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政府定价" sheetId="5" r:id="rId1"/>
    <sheet name="政府定价 (医院等" sheetId="8" state="hidden" r:id="rId2"/>
    <sheet name="市场调节价 (2)" sheetId="9" state="hidden" r:id="rId3"/>
  </sheets>
  <definedNames>
    <definedName name="_xlnm._FilterDatabase" localSheetId="0" hidden="1">政府定价!$B$2:$F$50</definedName>
    <definedName name="_xlnm._FilterDatabase" localSheetId="1" hidden="1">'政府定价 (医院等'!$A$2:$G$16</definedName>
    <definedName name="_xlnm._FilterDatabase" localSheetId="2" hidden="1">'市场调节价 (2)'!$A$2:$M$57</definedName>
  </definedNames>
  <calcPr calcId="144525"/>
</workbook>
</file>

<file path=xl/sharedStrings.xml><?xml version="1.0" encoding="utf-8"?>
<sst xmlns="http://schemas.openxmlformats.org/spreadsheetml/2006/main" count="766" uniqueCount="404">
  <si>
    <t>吉林市国庆节免费停车场（泊位）明细表</t>
  </si>
  <si>
    <t>类型</t>
  </si>
  <si>
    <t>序号</t>
  </si>
  <si>
    <t>城区</t>
  </si>
  <si>
    <t>停车场名称</t>
  </si>
  <si>
    <t>具体地址</t>
  </si>
  <si>
    <t>车位
数量</t>
  </si>
  <si>
    <t>停车场</t>
  </si>
  <si>
    <t>船营区</t>
  </si>
  <si>
    <t>中国建行停车场</t>
  </si>
  <si>
    <t>船营区长春路与解放大路交汇处</t>
  </si>
  <si>
    <t>临江门广场停车场</t>
  </si>
  <si>
    <t>船营区临江门广场西南角</t>
  </si>
  <si>
    <t>翠江景苑停车场</t>
  </si>
  <si>
    <t>船营区松江中路翠江锦苑小区西区南侧</t>
  </si>
  <si>
    <t>北奇广场停车场</t>
  </si>
  <si>
    <t>船营区光华路北奇广场楼下</t>
  </si>
  <si>
    <t>福绥街停车场</t>
  </si>
  <si>
    <t>船营区德胜路至解放路西侧</t>
  </si>
  <si>
    <t>五星国际名家停车场</t>
  </si>
  <si>
    <t>船营区临江门广场南侧</t>
  </si>
  <si>
    <t>人寿保险停车场</t>
  </si>
  <si>
    <t>船营区越山路与解放中路交汇处</t>
  </si>
  <si>
    <t>曹洛比酒店停车场</t>
  </si>
  <si>
    <t>船营区吉林大街218号曹洛比酒店楼下</t>
  </si>
  <si>
    <t>招商银行停车场</t>
  </si>
  <si>
    <t>船营区解放路与鞍山街交汇处</t>
  </si>
  <si>
    <t>人民广场停车场</t>
  </si>
  <si>
    <t>船营区德胜路人民广场西南角</t>
  </si>
  <si>
    <t>朝阳大厦停车场</t>
  </si>
  <si>
    <t>船营区光华路5号，朝阳街与光路交汇</t>
  </si>
  <si>
    <t>妇产医院停车场</t>
  </si>
  <si>
    <t>船营区光华路53号</t>
  </si>
  <si>
    <t>南京街封闭停车场</t>
  </si>
  <si>
    <t>吉林市广电中心门前</t>
  </si>
  <si>
    <t>昌邑区</t>
  </si>
  <si>
    <t>安康胡同停车场</t>
  </si>
  <si>
    <t>重庆街与安康胡同交汇处</t>
  </si>
  <si>
    <t>名华世家停车场</t>
  </si>
  <si>
    <t>昌邑区和平路2007号名华世家小区前</t>
  </si>
  <si>
    <t>国美电器停车场</t>
  </si>
  <si>
    <t>昌邑区解放东路46号 天津街与解放东路交汇处</t>
  </si>
  <si>
    <t>松江东路停车场</t>
  </si>
  <si>
    <t>昌邑区天津街神州大厦西侧约30米</t>
  </si>
  <si>
    <t>新东商场停车场</t>
  </si>
  <si>
    <t>昌邑区吉林大街与中康路交汇处</t>
  </si>
  <si>
    <t>乌拉公园园区停车场</t>
  </si>
  <si>
    <t>昌邑区松江东路吉林乌喇公园园区</t>
  </si>
  <si>
    <t>中兴街停车场</t>
  </si>
  <si>
    <t>昌邑区中兴街36号 中兴街人民医院正门西侧</t>
  </si>
  <si>
    <t>江城广场停车场</t>
  </si>
  <si>
    <t>昌邑区世贸万锦酒店对面桥下</t>
  </si>
  <si>
    <t>东广场A地块停车场</t>
  </si>
  <si>
    <t>四川街与辽宁路交汇处东广场A地块</t>
  </si>
  <si>
    <t>丰满区</t>
  </si>
  <si>
    <t>江山市场停车场</t>
  </si>
  <si>
    <t>丰满区吉林大街69号江山市场门前（吉林大街一侧）</t>
  </si>
  <si>
    <t>江南书城停车场</t>
  </si>
  <si>
    <t>丰满区吉林大街74号江南大厦-江南书城前</t>
  </si>
  <si>
    <t>恒山东路停车场</t>
  </si>
  <si>
    <t>丰满区吉林大街69号江山批发市场（恒山东路一侧）</t>
  </si>
  <si>
    <t>中海紫御东郡停车场</t>
  </si>
  <si>
    <t>丰满区华山路江南一号 滨江东路中海紫御东郡小区前</t>
  </si>
  <si>
    <t>人民大剧院停车场</t>
  </si>
  <si>
    <t>丰满区东山街388号</t>
  </si>
  <si>
    <t>冰上运动中心</t>
  </si>
  <si>
    <t>丰满区东山街222号</t>
  </si>
  <si>
    <t>高新区</t>
  </si>
  <si>
    <t>希尔顿大酒店停车场</t>
  </si>
  <si>
    <t>高新区吉林大街60号</t>
  </si>
  <si>
    <t>路侧泊位</t>
  </si>
  <si>
    <t>长春路路侧停车泊位</t>
  </si>
  <si>
    <t>三医院门前</t>
  </si>
  <si>
    <t>北京路路侧停车泊位</t>
  </si>
  <si>
    <t>公安街至基督教会</t>
  </si>
  <si>
    <t>南京街路侧停车泊位（1）</t>
  </si>
  <si>
    <t>解放中路至广电中心</t>
  </si>
  <si>
    <t>公安街路侧停车场</t>
  </si>
  <si>
    <t>公安街与北京路交汇处南侧</t>
  </si>
  <si>
    <t>南京街路侧停车泊位（2）</t>
  </si>
  <si>
    <t>时代购物广场至太平洋保险公司</t>
  </si>
  <si>
    <t>和龙街路侧停车泊位</t>
  </si>
  <si>
    <t>和龙街与河南街交汇处</t>
  </si>
  <si>
    <t>福绥街路侧停车泊位</t>
  </si>
  <si>
    <t>北京路至松江路</t>
  </si>
  <si>
    <t>解放中路侧停车泊位</t>
  </si>
  <si>
    <t>青岛街至吉林大街</t>
  </si>
  <si>
    <t>朝阳街侧停车泊位</t>
  </si>
  <si>
    <t>解放中路至怀德街</t>
  </si>
  <si>
    <t>珲春街侧停车泊位</t>
  </si>
  <si>
    <t>解放中路至松江路</t>
  </si>
  <si>
    <t>中兴街路侧停车泊位</t>
  </si>
  <si>
    <t>松江二厅门前</t>
  </si>
  <si>
    <t>电视大学路侧停车泊位</t>
  </si>
  <si>
    <t>吉林大街电视大学门前</t>
  </si>
  <si>
    <t>吉林大街路侧停车泊位</t>
  </si>
  <si>
    <t>十一中日杂门前</t>
  </si>
  <si>
    <t>上海路路侧停车泊位</t>
  </si>
  <si>
    <t>百货大楼南门门前</t>
  </si>
  <si>
    <t>天津街路侧停车泊位</t>
  </si>
  <si>
    <t>文庙胡同至上海路</t>
  </si>
  <si>
    <t>四川街路侧停车泊位</t>
  </si>
  <si>
    <t>解放东路至上海路</t>
  </si>
  <si>
    <t>重庆路路侧停车泊位</t>
  </si>
  <si>
    <t>上海路至大福源一店正门</t>
  </si>
  <si>
    <t>世纪广场路侧停车泊位</t>
  </si>
  <si>
    <t>世纪广场北侧</t>
  </si>
  <si>
    <t>总计：1、提供免费停车场29处，2509个停车泊位。
           2、提供免费路侧停车泊位18处，1496个停车泊位。共计4005个泊位。</t>
  </si>
  <si>
    <t>附表3                   医院、学校等单位经营停车场(政府定价)明细表</t>
  </si>
  <si>
    <t>具体地址
所在街路及门牌号</t>
  </si>
  <si>
    <t>类别</t>
  </si>
  <si>
    <t>收费标准</t>
  </si>
  <si>
    <t>车位数量</t>
  </si>
  <si>
    <t>三医院停车场</t>
  </si>
  <si>
    <t>吉林省吉林市船营区长春路9号</t>
  </si>
  <si>
    <t>地上</t>
  </si>
  <si>
    <t>3元/小时</t>
  </si>
  <si>
    <t>东北电力大学停车场</t>
  </si>
  <si>
    <t>吉林市船营区长春路169号</t>
  </si>
  <si>
    <t>3元/次</t>
  </si>
  <si>
    <t>儿童医院停车场</t>
  </si>
  <si>
    <t>吉林省吉林市船营区吉林大街208号</t>
  </si>
  <si>
    <t>30分钟免费
3元/小时</t>
  </si>
  <si>
    <t>正大国际医院停车场</t>
  </si>
  <si>
    <t>吉林市船营区珲春中街1508号（望云街与莲山路交汇处）</t>
  </si>
  <si>
    <t>九六五医院停车场</t>
  </si>
  <si>
    <t>船营区越山路340号</t>
  </si>
  <si>
    <t>人民医院停车场</t>
  </si>
  <si>
    <t>吉林市昌邑区中兴街36号吉林市人民医院内</t>
  </si>
  <si>
    <t>地上
地下</t>
  </si>
  <si>
    <t>吉林市第二人民医院</t>
  </si>
  <si>
    <t>吉林市昌邑区通江路765号</t>
  </si>
  <si>
    <t>创伤医院停车场</t>
  </si>
  <si>
    <t>吉林市昌邑区松江东路19号
创伤医院院内</t>
  </si>
  <si>
    <t>四六五医院停车场</t>
  </si>
  <si>
    <t>吉林市丰满区华山路吉林医药学院附属医院楼下</t>
  </si>
  <si>
    <t>吉林市职业病防治院停车场</t>
  </si>
  <si>
    <t>吉林市丰满区华山路200号</t>
  </si>
  <si>
    <t>龙潭区</t>
  </si>
  <si>
    <t>化工总院停车场</t>
  </si>
  <si>
    <t>吉林市龙潭区遵义路52号</t>
  </si>
  <si>
    <t>化工二院停车场</t>
  </si>
  <si>
    <t>吉林市龙潭区大同路32号</t>
  </si>
  <si>
    <t>12处，3346个</t>
  </si>
  <si>
    <t>吉林市经营性停车场(已备案)明细表</t>
  </si>
  <si>
    <t>产权单位名称</t>
  </si>
  <si>
    <t>运营单位</t>
  </si>
  <si>
    <t>停车场
负责人</t>
  </si>
  <si>
    <t>联系电话</t>
  </si>
  <si>
    <t>备案
单位</t>
  </si>
  <si>
    <t>收费依据</t>
  </si>
  <si>
    <t>华联商厦地下停车场</t>
  </si>
  <si>
    <t>吉林市船营区长春路85号</t>
  </si>
  <si>
    <t>吉林大江投资集团有限公司
【卖】
吉林市华联商厦管理有限公司华联新生活分公司</t>
  </si>
  <si>
    <t>吉林市华联商厦管理有限公司华联新生活分公司</t>
  </si>
  <si>
    <t>地下</t>
  </si>
  <si>
    <t>江南</t>
  </si>
  <si>
    <t>原交警</t>
  </si>
  <si>
    <t>市场调节</t>
  </si>
  <si>
    <t>中东新生活购物广场停车场</t>
  </si>
  <si>
    <t>吉林市船营区越山路378号</t>
  </si>
  <si>
    <t>吉林市中东新生活购物乐园有限公司</t>
  </si>
  <si>
    <t>孙秋野</t>
  </si>
  <si>
    <t>前2小时4元</t>
  </si>
  <si>
    <t>温州商城停车场</t>
  </si>
  <si>
    <t>吉林市船营区吉林大街338号</t>
  </si>
  <si>
    <t>赵嫦娥</t>
  </si>
  <si>
    <t>吉林市龙翔市场管理有限公司</t>
  </si>
  <si>
    <t>贾琦</t>
  </si>
  <si>
    <t>众安居广场A、B座停车场</t>
  </si>
  <si>
    <t>吉林市船营区德胜路与平山街交叉路口德胜路众安家居广场A座、B座门前</t>
  </si>
  <si>
    <t>吉林市众安居建材有限公司</t>
  </si>
  <si>
    <t>吉林市安驿停车场管理有限公司</t>
  </si>
  <si>
    <t>姜庆阳</t>
  </si>
  <si>
    <t>日间4元/次，6元封顶，夜间10元/次</t>
  </si>
  <si>
    <t>众安居广场D座停车场</t>
  </si>
  <si>
    <t>吉林市船营区德胜路与迎山胡同交叉路口往东北约100米，德胜路众安家居广场D座门前</t>
  </si>
  <si>
    <t>滔博运动城停车场</t>
  </si>
  <si>
    <t>吉林市船营区吉林大街130号</t>
  </si>
  <si>
    <t>吉林市梧泰房地产开发有限责任公司</t>
  </si>
  <si>
    <t>吉林市真芯物业服务有限公司</t>
  </si>
  <si>
    <t>付刚</t>
  </si>
  <si>
    <t>中凯花鸟鱼市场停车场</t>
  </si>
  <si>
    <t>吉林市船营区越山东A5号中凯花鸟鱼市场场地下二层</t>
  </si>
  <si>
    <t>吉林市中凯房地产集团有限公司</t>
  </si>
  <si>
    <t>吉林市中凯物业服务有限责任公司</t>
  </si>
  <si>
    <t>张笠玮</t>
  </si>
  <si>
    <t>2元/小时全天6元</t>
  </si>
  <si>
    <t>执法局</t>
  </si>
  <si>
    <t>中凯购物广场停车场</t>
  </si>
  <si>
    <t>船营区长春路1号昌茂花园P号地下</t>
  </si>
  <si>
    <t>吉林市昌茂房地产开发有限公司</t>
  </si>
  <si>
    <t>吉林市昌茂房地产开发有限公司中凯购物广场分公司</t>
  </si>
  <si>
    <t>王峰</t>
  </si>
  <si>
    <t>大润发三店停车场</t>
  </si>
  <si>
    <t>船营区大东街大润发
解放路与珲春街交汇处</t>
  </si>
  <si>
    <t>吉林东方商厦股份有限公司</t>
  </si>
  <si>
    <t>吉林市润泰商业有限公司</t>
  </si>
  <si>
    <t>冯经理</t>
  </si>
  <si>
    <t>5元/小时</t>
  </si>
  <si>
    <t>大润发四店停车场</t>
  </si>
  <si>
    <t>吉林市船营区珲春中街1508号大润发西山店（珲春北街与莲山路交汇处）</t>
  </si>
  <si>
    <t>吉林万利房地产开发有限公司</t>
  </si>
  <si>
    <t>吉林市润良商业有限公司</t>
  </si>
  <si>
    <t>张波</t>
  </si>
  <si>
    <t>中凯家博汇停车场</t>
  </si>
  <si>
    <t>吉林市船营区雾凇西路中凯家博汇广场院内1-47号楼</t>
  </si>
  <si>
    <t>吉林市中凯红星置业有限公司</t>
  </si>
  <si>
    <t>吉林市宏鹭商业管理有限公司</t>
  </si>
  <si>
    <t>张天宏</t>
  </si>
  <si>
    <t>1小时免费
4元/次</t>
  </si>
  <si>
    <t>吉林市千毓停车服务有限公司</t>
  </si>
  <si>
    <t>刘铭楷</t>
  </si>
  <si>
    <t>政府定价</t>
  </si>
  <si>
    <t>吉林剧场地下停车场</t>
  </si>
  <si>
    <t>吉林大街与光华路交汇吉林剧场地下</t>
  </si>
  <si>
    <t>吉林市八四一人防工程管理中心</t>
  </si>
  <si>
    <t>吉林市新基业数码科技有限责任公司</t>
  </si>
  <si>
    <t>史新</t>
  </si>
  <si>
    <t>4元/小时</t>
  </si>
  <si>
    <t>商业大厦停车场</t>
  </si>
  <si>
    <t>吉林市船营区珲春街与河南街交汇处</t>
  </si>
  <si>
    <t>吉林市铁路投资开发有限公司</t>
  </si>
  <si>
    <t>吉林市城市管理设施经营开发有限责任公司</t>
  </si>
  <si>
    <t>高健</t>
  </si>
  <si>
    <t>中国人民解放军联勤保障部队第九六五医院</t>
  </si>
  <si>
    <t>胡纪龙</t>
  </si>
  <si>
    <t>熙悦和府停车场</t>
  </si>
  <si>
    <t>吉林市昌邑区雾凇中路</t>
  </si>
  <si>
    <t>吉林市如一坊物业服务有限公司</t>
  </si>
  <si>
    <t>曹</t>
  </si>
  <si>
    <t>万达广场停车场</t>
  </si>
  <si>
    <t>吉林市昌邑区吉林大街518号</t>
  </si>
  <si>
    <t>吉林昌邑万达广场投资有限公司</t>
  </si>
  <si>
    <t>吉林昌邑万达广场商业管理有限公司</t>
  </si>
  <si>
    <t>李龙</t>
  </si>
  <si>
    <t>海宁皮草广场停车场</t>
  </si>
  <si>
    <t>吉林市昌邑区常德路与泉州北街交汇19号</t>
  </si>
  <si>
    <t>吉林市大江房地产开发有限责任公司</t>
  </si>
  <si>
    <t>吉林市华联商厦管理有限公华联皮草城分公司</t>
  </si>
  <si>
    <t>李金泉</t>
  </si>
  <si>
    <t>2元/小时</t>
  </si>
  <si>
    <t>欧亚购物中心停车场</t>
  </si>
  <si>
    <t>吉林市昌邑区解放东路6号</t>
  </si>
  <si>
    <t>吉林市欧亚购物中心有限公司</t>
  </si>
  <si>
    <t>尹忠</t>
  </si>
  <si>
    <t>世贸万锦酒店停车场</t>
  </si>
  <si>
    <t>吉林市昌邑区江湾路2号</t>
  </si>
  <si>
    <t>吉林市世贸广场建设有限公司</t>
  </si>
  <si>
    <t>吉林市世贸广场建设有限公司世贸万锦大酒店</t>
  </si>
  <si>
    <t>朱家东</t>
  </si>
  <si>
    <t>康乃馨大厦停车场</t>
  </si>
  <si>
    <t>吉林市昌邑区重庆路188号</t>
  </si>
  <si>
    <t>王丽颖</t>
  </si>
  <si>
    <t>吉林市果宝经贸有限责任公司</t>
  </si>
  <si>
    <t>杜彥君</t>
  </si>
  <si>
    <t>光大灯饰停车场</t>
  </si>
  <si>
    <t>吉林市昌邑区吉林大街与哈达湾交汇处哈达湾街光大灯饰吉哈综合楼1楼</t>
  </si>
  <si>
    <t>孙洪志</t>
  </si>
  <si>
    <t>吉林市路通停车场服务有限公司</t>
  </si>
  <si>
    <t>钟</t>
  </si>
  <si>
    <t>吉林市人民医院</t>
  </si>
  <si>
    <t>人民医院</t>
  </si>
  <si>
    <t>牛春龙</t>
  </si>
  <si>
    <t>悦明泽酒店停车场(全季酒店)</t>
  </si>
  <si>
    <t>吉林市昌邑区林荫路悦明泽酒店地下</t>
  </si>
  <si>
    <t>吉林市万达广场投资有限公司
【更名】吉林昌邑万达广场投资有限公司</t>
  </si>
  <si>
    <t>吉林省悦明泽酒店管理有限公司</t>
  </si>
  <si>
    <t>闫晓聪</t>
  </si>
  <si>
    <t>金地里里停车场</t>
  </si>
  <si>
    <t>昌邑区吉林大街527号金地中央大街2号库</t>
  </si>
  <si>
    <t>吉林市金地房地产开发有限公司</t>
  </si>
  <si>
    <t>吉林市昌邑区里里专业停车场中心</t>
  </si>
  <si>
    <t>蒋岩</t>
  </si>
  <si>
    <t>财富广场停车场</t>
  </si>
  <si>
    <t>吉林市昌邑区重庆路1367号财富广场地下</t>
  </si>
  <si>
    <t>吉林市洪城地产置业有限公司</t>
  </si>
  <si>
    <t>吉林市国贸物业服务有限公司</t>
  </si>
  <si>
    <t>王枫钢</t>
  </si>
  <si>
    <t>第1小时5元，之后每10分1元</t>
  </si>
  <si>
    <t>国贸广场停车场</t>
  </si>
  <si>
    <t>吉林市昌邑区重庆街1188号国贸购物广场地下</t>
  </si>
  <si>
    <t>吉林市国富商业管理有限公司</t>
  </si>
  <si>
    <t>吉林国贸商业流通集团有限公司</t>
  </si>
  <si>
    <t>赵志亮</t>
  </si>
  <si>
    <t>莲花日用杂品批发市场</t>
  </si>
  <si>
    <t>吉林市昌邑区莲山胡同吉林日杂批发市场院内</t>
  </si>
  <si>
    <t>吉林市莲花日用杂品批发市场有限责任公司</t>
  </si>
  <si>
    <t>杨春雷</t>
  </si>
  <si>
    <t>大润发一店停车场</t>
  </si>
  <si>
    <t>昌邑区东市场汇龙商场A座
昌邑区重庆街与保定路交汇处</t>
  </si>
  <si>
    <t>吉林市大润发超市有限公司</t>
  </si>
  <si>
    <t>邢洪军</t>
  </si>
  <si>
    <t>非营业3元/小时，营业5元/小时</t>
  </si>
  <si>
    <t>大润发二店停车场</t>
  </si>
  <si>
    <t>昌邑区解放北路大润发超市地下</t>
  </si>
  <si>
    <t>吉林市鑫港房地产开发有限责任公司</t>
  </si>
  <si>
    <t>吉林市润华商业有限公司</t>
  </si>
  <si>
    <t>伊航序</t>
  </si>
  <si>
    <t>华业广场停车场</t>
  </si>
  <si>
    <t>吉林市昌邑区四川路东侧、嫩江街西侧 华业广场地下</t>
  </si>
  <si>
    <t>吉林华业房地产开发有限公司</t>
  </si>
  <si>
    <t>吉林华业房地产开发有限公司吉林市商贸分公司</t>
  </si>
  <si>
    <t>贾哲为</t>
  </si>
  <si>
    <t>戴斯温德姆酒店停车场</t>
  </si>
  <si>
    <t>吉林市昌邑区中兴街23号 站前广场金茂翡翠酒店楼下</t>
  </si>
  <si>
    <t>吉林市城市建设控股集团有限公司</t>
  </si>
  <si>
    <t>吉林市鑫泓酒店有限公司</t>
  </si>
  <si>
    <t>刘玉成</t>
  </si>
  <si>
    <t>森鼎家居广场停车场</t>
  </si>
  <si>
    <t>昌邑区江湾路森鼎板材市场院内</t>
  </si>
  <si>
    <t>吉林市华邦实业发展有限公司</t>
  </si>
  <si>
    <t>吉林市新联通泊车服务有限公司</t>
  </si>
  <si>
    <t>姚志伟</t>
  </si>
  <si>
    <t>爱购商场停车场</t>
  </si>
  <si>
    <t>昌邑区天津街爱购商场北侧空地</t>
  </si>
  <si>
    <t>欧亚综合体停车场</t>
  </si>
  <si>
    <t>吉林省吉林市丰满区红旗街道吉林大街1号</t>
  </si>
  <si>
    <t>吉林欧亚置业有限公司</t>
  </si>
  <si>
    <t>史恒宇</t>
  </si>
  <si>
    <t>白天3元    夜间25元/车</t>
  </si>
  <si>
    <t>世纪广场停车场</t>
  </si>
  <si>
    <t>吉林市丰满区吉林大街118号世纪广场</t>
  </si>
  <si>
    <t>吉林市五代房地产开发有限公司</t>
  </si>
  <si>
    <t>吉林市五代世纪广场购物中心有限公司</t>
  </si>
  <si>
    <t>范春龙</t>
  </si>
  <si>
    <t>新玛特商超停车场</t>
  </si>
  <si>
    <t>吉林市丰满区吉林大街135号</t>
  </si>
  <si>
    <t>吉林市伯爵房地产开发有限公司</t>
  </si>
  <si>
    <t>吉林市万盛航停车管理有限公司</t>
  </si>
  <si>
    <t>张彥</t>
  </si>
  <si>
    <t xml:space="preserve">15分钟免费3元/小时 </t>
  </si>
  <si>
    <t>吉林医药学院附属医院（原解放军第四六五医院）</t>
  </si>
  <si>
    <t>吉林市柒玖玖柒停车场管理有限公司</t>
  </si>
  <si>
    <t>辛科长</t>
  </si>
  <si>
    <t>江山批发市场停车场</t>
  </si>
  <si>
    <t>吉林市丰满区吉林大街69号江山批发城院内</t>
  </si>
  <si>
    <t>前锋村村委会</t>
  </si>
  <si>
    <t>吉林商通农业有限公司司</t>
  </si>
  <si>
    <t>陈总</t>
  </si>
  <si>
    <t>已备案
未收费</t>
  </si>
  <si>
    <t>江南批发市场停车场</t>
  </si>
  <si>
    <t>吉林市丰满区吉林大街62号
横山东路批发市场院内</t>
  </si>
  <si>
    <t>吉林江南轻工业批发市场</t>
  </si>
  <si>
    <t>张廷玉</t>
  </si>
  <si>
    <t>中海大厦停车场</t>
  </si>
  <si>
    <t>吉林大街中海大厦楼下</t>
  </si>
  <si>
    <t>吉林市中海宏洋房地产开发有限公司</t>
  </si>
  <si>
    <t>吉林瀚得企业管理咨询有限公司</t>
  </si>
  <si>
    <t>纪蕴航</t>
  </si>
  <si>
    <t>蓝景商业楼停车场</t>
  </si>
  <si>
    <t>吉林市丰满区东兴街588号蓝景商业楼</t>
  </si>
  <si>
    <t>吉林市蓝景丽家置业有限公司</t>
  </si>
  <si>
    <t>吉林市蓝景物业服务有限公司</t>
  </si>
  <si>
    <t>吕</t>
  </si>
  <si>
    <t>20分钟内免费3元/小时</t>
  </si>
  <si>
    <t>中海环宇天地地下停车场</t>
  </si>
  <si>
    <t>吉林市丰满区会展街</t>
  </si>
  <si>
    <t>李鹏</t>
  </si>
  <si>
    <t>2小时免费
2元/小时</t>
  </si>
  <si>
    <t>吉林市职业病防治院</t>
  </si>
  <si>
    <t>神华车世界停车场</t>
  </si>
  <si>
    <t>吉林市丰满区吉桦路</t>
  </si>
  <si>
    <t>吉林林市神华机动车检测有限公司</t>
  </si>
  <si>
    <t>吉林市神华二手车交易市场有限公司</t>
  </si>
  <si>
    <t>李香乐</t>
  </si>
  <si>
    <t>3小时免费
3元/小时</t>
  </si>
  <si>
    <t>大正泰市场停车场</t>
  </si>
  <si>
    <t>吉林市高新区恒山西路118号</t>
  </si>
  <si>
    <t>吉林市北奇发展有限责任公司</t>
  </si>
  <si>
    <t>吉林市轩金商贸有限公司</t>
  </si>
  <si>
    <t>刘芳</t>
  </si>
  <si>
    <t>139044200027</t>
  </si>
  <si>
    <t>陆和润宾馆停车场</t>
  </si>
  <si>
    <t>吉林市高新区台北路软件园2号路</t>
  </si>
  <si>
    <t>吉林欣达科技有限公司；吉林乾光计算机软件开发有限公司；
吉林市威电工业控制技术有限责任公司</t>
  </si>
  <si>
    <t>吉林高新区陆和润宾馆</t>
  </si>
  <si>
    <t>李大泉</t>
  </si>
  <si>
    <t>高新区数字产业园停车场</t>
  </si>
  <si>
    <t>吉林市高新区深圳街创业园</t>
  </si>
  <si>
    <t>吉林市新北投资有限公司</t>
  </si>
  <si>
    <t>吉林省斑马数字经济产业管理有限公司</t>
  </si>
  <si>
    <t>程艳龙</t>
  </si>
  <si>
    <t>30分钟免费
2元/小时</t>
  </si>
  <si>
    <t>万科滨江中心地下停车场</t>
  </si>
  <si>
    <t>吉林市高新区吉丰东路南</t>
  </si>
  <si>
    <t>吉林市万科滨江房地产开发有限公司</t>
  </si>
  <si>
    <t>吉林松花湖置业有限公司</t>
  </si>
  <si>
    <t>周淳仪</t>
  </si>
  <si>
    <t>大润发五店停车场</t>
  </si>
  <si>
    <t>吉林市高新区顺隆阳光翠苑
深圳街与恒山路交汇</t>
  </si>
  <si>
    <t>吉林市顺隆房地产置业有限责任公司</t>
  </si>
  <si>
    <t>吉林市润德商业有限公司</t>
  </si>
  <si>
    <t>张峰</t>
  </si>
  <si>
    <t>吉林宝石花健康产业发展有限公司</t>
  </si>
  <si>
    <t>吉林铭威停车管理服务有限公司</t>
  </si>
  <si>
    <t>周菲</t>
  </si>
  <si>
    <t>通达利物资回收有限公司停车场</t>
  </si>
  <si>
    <t>吉林市龙潭区华丹大街2000号</t>
  </si>
  <si>
    <t>吉林市通达利物资回收有限公司</t>
  </si>
  <si>
    <t>吉林省信诚能源开发有限公司</t>
  </si>
  <si>
    <t>杨晓伟</t>
  </si>
  <si>
    <t>15元/天</t>
  </si>
  <si>
    <t>已备案封闭停车场总计：86处，18562个停车泊位。其中，市场调节价12886、政府定价5676个(公共资源交易1692个，其他医院、学校、车站、剧院3984个)
已备案路侧停车泊位总计：18处，1496个。（公共资源经营权转让共计8371个，现已备案封闭及路侧共计3188个）
按已中标政府定价：8371+（5676-1692）=12355个。
按已备案实际政府定价:3188+（5676-1692）=7172
市场调节价：12886个。</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</si>
</sst>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3">
    <font>
      <sz val="11"/>
      <color theme="1"/>
      <name val="宋体"/>
      <charset val="134"/>
      <scheme val="minor"/>
    </font>
    <font>
      <sz val="11"/>
      <name val="宋体"/>
      <charset val="134"/>
      <scheme val="minor"/>
    </font>
    <font>
      <sz val="11"/>
      <color rgb="FFFF0000"/>
      <name val="宋体"/>
      <charset val="134"/>
      <scheme val="minor"/>
    </font>
    <font>
      <sz val="18"/>
      <name val="方正小标宋简体"/>
      <charset val="134"/>
    </font>
    <font>
      <sz val="12"/>
      <name val="黑体"/>
      <charset val="134"/>
    </font>
    <font>
      <sz val="10"/>
      <name val="宋体"/>
      <charset val="134"/>
      <scheme val="minor"/>
    </font>
    <font>
      <sz val="10"/>
      <name val="宋体"/>
      <charset val="134"/>
    </font>
    <font>
      <sz val="11"/>
      <color rgb="FF3C2AEC"/>
      <name val="宋体"/>
      <charset val="134"/>
      <scheme val="minor"/>
    </font>
    <font>
      <sz val="11"/>
      <color rgb="FF26F521"/>
      <name val="宋体"/>
      <charset val="134"/>
      <scheme val="minor"/>
    </font>
    <font>
      <sz val="12"/>
      <name val="宋体"/>
      <charset val="134"/>
      <scheme val="minor"/>
    </font>
    <font>
      <sz val="10"/>
      <color theme="1"/>
      <name val="宋体"/>
      <charset val="134"/>
      <scheme val="minor"/>
    </font>
    <font>
      <sz val="12"/>
      <color theme="1"/>
      <name val="宋体"/>
      <charset val="134"/>
      <scheme val="minor"/>
    </font>
    <font>
      <sz val="10"/>
      <name val="方正小标宋简体"/>
      <charset val="134"/>
    </font>
    <font>
      <sz val="10"/>
      <name val="黑体"/>
      <charset val="134"/>
    </font>
    <font>
      <sz val="11"/>
      <color theme="1"/>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u/>
      <sz val="11"/>
      <color rgb="FF0000FF"/>
      <name val="宋体"/>
      <charset val="0"/>
      <scheme val="minor"/>
    </font>
    <font>
      <b/>
      <sz val="11"/>
      <color rgb="FF3F3F3F"/>
      <name val="宋体"/>
      <charset val="0"/>
      <scheme val="minor"/>
    </font>
    <font>
      <b/>
      <sz val="18"/>
      <color theme="3"/>
      <name val="宋体"/>
      <charset val="134"/>
      <scheme val="minor"/>
    </font>
    <font>
      <b/>
      <sz val="13"/>
      <color theme="3"/>
      <name val="宋体"/>
      <charset val="134"/>
      <scheme val="minor"/>
    </font>
    <font>
      <sz val="11"/>
      <color rgb="FFFA7D00"/>
      <name val="宋体"/>
      <charset val="0"/>
      <scheme val="minor"/>
    </font>
    <font>
      <sz val="11"/>
      <color rgb="FF9C0006"/>
      <name val="宋体"/>
      <charset val="0"/>
      <scheme val="minor"/>
    </font>
    <font>
      <b/>
      <sz val="11"/>
      <color theme="1"/>
      <name val="宋体"/>
      <charset val="0"/>
      <scheme val="minor"/>
    </font>
    <font>
      <i/>
      <sz val="11"/>
      <color rgb="FF7F7F7F"/>
      <name val="宋体"/>
      <charset val="0"/>
      <scheme val="minor"/>
    </font>
    <font>
      <b/>
      <sz val="11"/>
      <color rgb="FFFFFFFF"/>
      <name val="宋体"/>
      <charset val="0"/>
      <scheme val="minor"/>
    </font>
    <font>
      <sz val="11"/>
      <color rgb="FF006100"/>
      <name val="宋体"/>
      <charset val="0"/>
      <scheme val="minor"/>
    </font>
    <font>
      <sz val="11"/>
      <color rgb="FF9C6500"/>
      <name val="宋体"/>
      <charset val="0"/>
      <scheme val="minor"/>
    </font>
    <font>
      <b/>
      <sz val="15"/>
      <color theme="3"/>
      <name val="宋体"/>
      <charset val="134"/>
      <scheme val="minor"/>
    </font>
    <font>
      <b/>
      <sz val="11"/>
      <color rgb="FFFA7D00"/>
      <name val="宋体"/>
      <charset val="0"/>
      <scheme val="minor"/>
    </font>
    <font>
      <sz val="11"/>
      <color rgb="FF3F3F76"/>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7"/>
        <bgColor indexed="64"/>
      </patternFill>
    </fill>
    <fill>
      <patternFill patternType="solid">
        <fgColor theme="5"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rgb="FFF2F2F2"/>
        <bgColor indexed="64"/>
      </patternFill>
    </fill>
    <fill>
      <patternFill patternType="solid">
        <fgColor theme="9"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5" tint="0.599993896298105"/>
        <bgColor indexed="64"/>
      </patternFill>
    </fill>
    <fill>
      <patternFill patternType="solid">
        <fgColor rgb="FFFFEB9C"/>
        <bgColor indexed="64"/>
      </patternFill>
    </fill>
    <fill>
      <patternFill patternType="solid">
        <fgColor theme="6"/>
        <bgColor indexed="64"/>
      </patternFill>
    </fill>
    <fill>
      <patternFill patternType="solid">
        <fgColor theme="6"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rgb="FFFFCC9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15" fillId="11"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20" fillId="10" borderId="6" applyNumberFormat="false" applyAlignment="false" applyProtection="false">
      <alignment vertical="center"/>
    </xf>
    <xf numFmtId="0" fontId="27" fillId="21" borderId="10" applyNumberFormat="false" applyAlignment="false" applyProtection="false">
      <alignment vertical="center"/>
    </xf>
    <xf numFmtId="0" fontId="24" fillId="17" borderId="0" applyNumberFormat="false" applyBorder="false" applyAlignment="false" applyProtection="false">
      <alignment vertical="center"/>
    </xf>
    <xf numFmtId="0" fontId="30" fillId="0" borderId="7"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22" fillId="0" borderId="7" applyNumberFormat="false" applyFill="false" applyAlignment="false" applyProtection="false">
      <alignment vertical="center"/>
    </xf>
    <xf numFmtId="0" fontId="14" fillId="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4" fillId="9"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5" fillId="8" borderId="0" applyNumberFormat="false" applyBorder="false" applyAlignment="false" applyProtection="false">
      <alignment vertical="center"/>
    </xf>
    <xf numFmtId="0" fontId="17" fillId="0" borderId="5" applyNumberFormat="false" applyFill="false" applyAlignment="false" applyProtection="false">
      <alignment vertical="center"/>
    </xf>
    <xf numFmtId="0" fontId="25" fillId="0" borderId="9" applyNumberFormat="false" applyFill="false" applyAlignment="false" applyProtection="false">
      <alignment vertical="center"/>
    </xf>
    <xf numFmtId="0" fontId="14" fillId="16" borderId="0" applyNumberFormat="false" applyBorder="false" applyAlignment="false" applyProtection="false">
      <alignment vertical="center"/>
    </xf>
    <xf numFmtId="0" fontId="14" fillId="15"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4" fillId="18" borderId="0" applyNumberFormat="false" applyBorder="false" applyAlignment="false" applyProtection="false">
      <alignment vertical="center"/>
    </xf>
    <xf numFmtId="0" fontId="23" fillId="0" borderId="8"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4" fillId="2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14" fillId="26" borderId="0" applyNumberFormat="false" applyBorder="false" applyAlignment="false" applyProtection="false">
      <alignment vertical="center"/>
    </xf>
    <xf numFmtId="0" fontId="0" fillId="22" borderId="11" applyNumberFormat="false" applyFont="false" applyAlignment="false" applyProtection="false">
      <alignment vertical="center"/>
    </xf>
    <xf numFmtId="0" fontId="15" fillId="2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14" fillId="14" borderId="0" applyNumberFormat="false" applyBorder="false" applyAlignment="false" applyProtection="false">
      <alignment vertical="center"/>
    </xf>
    <xf numFmtId="0" fontId="29" fillId="27" borderId="0" applyNumberFormat="false" applyBorder="false" applyAlignment="false" applyProtection="false">
      <alignment vertical="center"/>
    </xf>
    <xf numFmtId="0" fontId="31" fillId="10" borderId="12" applyNumberFormat="false" applyAlignment="false" applyProtection="false">
      <alignment vertical="center"/>
    </xf>
    <xf numFmtId="0" fontId="15" fillId="30" borderId="0" applyNumberFormat="false" applyBorder="false" applyAlignment="false" applyProtection="false">
      <alignment vertical="center"/>
    </xf>
    <xf numFmtId="0" fontId="15" fillId="31" borderId="0" applyNumberFormat="false" applyBorder="false" applyAlignment="false" applyProtection="false">
      <alignment vertical="center"/>
    </xf>
    <xf numFmtId="0" fontId="15" fillId="19" borderId="0" applyNumberFormat="false" applyBorder="false" applyAlignment="false" applyProtection="false">
      <alignment vertical="center"/>
    </xf>
    <xf numFmtId="0" fontId="15" fillId="12" borderId="0" applyNumberFormat="false" applyBorder="false" applyAlignment="false" applyProtection="false">
      <alignment vertical="center"/>
    </xf>
    <xf numFmtId="0" fontId="15" fillId="23"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5" fillId="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5" fillId="28" borderId="0" applyNumberFormat="false" applyBorder="false" applyAlignment="false" applyProtection="false">
      <alignment vertical="center"/>
    </xf>
    <xf numFmtId="0" fontId="14" fillId="29" borderId="0" applyNumberFormat="false" applyBorder="false" applyAlignment="false" applyProtection="false">
      <alignment vertical="center"/>
    </xf>
    <xf numFmtId="0" fontId="32" fillId="33" borderId="12" applyNumberFormat="false" applyAlignment="false" applyProtection="false">
      <alignment vertical="center"/>
    </xf>
    <xf numFmtId="0" fontId="14" fillId="13" borderId="0" applyNumberFormat="false" applyBorder="false" applyAlignment="false" applyProtection="false">
      <alignment vertical="center"/>
    </xf>
    <xf numFmtId="0" fontId="15" fillId="4" borderId="0" applyNumberFormat="false" applyBorder="false" applyAlignment="false" applyProtection="false">
      <alignment vertical="center"/>
    </xf>
    <xf numFmtId="0" fontId="14" fillId="3" borderId="0" applyNumberFormat="false" applyBorder="false" applyAlignment="false" applyProtection="false">
      <alignment vertical="center"/>
    </xf>
  </cellStyleXfs>
  <cellXfs count="33">
    <xf numFmtId="0" fontId="0" fillId="0" borderId="0" xfId="0">
      <alignment vertical="center"/>
    </xf>
    <xf numFmtId="0" fontId="1" fillId="0" borderId="0" xfId="0" applyFont="true">
      <alignment vertical="center"/>
    </xf>
    <xf numFmtId="0" fontId="2" fillId="0" borderId="0" xfId="0" applyFont="true">
      <alignment vertical="center"/>
    </xf>
    <xf numFmtId="0" fontId="0" fillId="0" borderId="0" xfId="0" applyAlignment="true">
      <alignment horizontal="center" vertical="center"/>
    </xf>
    <xf numFmtId="0" fontId="1" fillId="0" borderId="0" xfId="0" applyFont="true" applyAlignment="true">
      <alignment horizontal="center" vertical="center"/>
    </xf>
    <xf numFmtId="0" fontId="3" fillId="0" borderId="0" xfId="0" applyFont="true" applyFill="true" applyAlignment="true">
      <alignment horizontal="center" vertical="center" wrapText="true"/>
    </xf>
    <xf numFmtId="0" fontId="4"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0" fillId="0" borderId="1" xfId="0" applyBorder="true" applyAlignment="true">
      <alignment horizontal="left" vertical="center" wrapText="true"/>
    </xf>
    <xf numFmtId="0" fontId="0" fillId="0" borderId="1" xfId="0" applyBorder="true" applyAlignment="true">
      <alignment horizontal="left" vertical="center"/>
    </xf>
    <xf numFmtId="0" fontId="0" fillId="0" borderId="0" xfId="0" applyAlignment="true">
      <alignment vertical="center"/>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xf>
    <xf numFmtId="0" fontId="8" fillId="0" borderId="1" xfId="0" applyFont="true" applyFill="true" applyBorder="true" applyAlignment="true">
      <alignment horizontal="center" vertical="center"/>
    </xf>
    <xf numFmtId="0" fontId="8" fillId="0" borderId="0" xfId="0" applyFont="true">
      <alignment vertical="center"/>
    </xf>
    <xf numFmtId="0" fontId="0" fillId="0" borderId="0" xfId="0" applyFill="true">
      <alignment vertical="center"/>
    </xf>
    <xf numFmtId="0" fontId="3" fillId="0" borderId="0" xfId="0" applyFont="true" applyFill="true" applyAlignment="true">
      <alignment horizontal="left" vertical="center" wrapText="true"/>
    </xf>
    <xf numFmtId="0" fontId="0" fillId="0" borderId="1" xfId="0" applyBorder="true" applyAlignment="true">
      <alignment horizontal="center" vertical="center" wrapText="true"/>
    </xf>
    <xf numFmtId="0" fontId="0" fillId="0" borderId="1" xfId="0" applyBorder="true" applyAlignment="true">
      <alignment horizontal="center" vertical="center"/>
    </xf>
    <xf numFmtId="0" fontId="0" fillId="0" borderId="0" xfId="0" applyFill="true" applyAlignment="true">
      <alignment vertical="center" wrapText="true"/>
    </xf>
    <xf numFmtId="0" fontId="2" fillId="0" borderId="0" xfId="0" applyFont="true" applyFill="true" applyAlignment="true">
      <alignment vertical="center" wrapText="true"/>
    </xf>
    <xf numFmtId="0" fontId="5" fillId="0" borderId="0" xfId="0" applyFont="true" applyAlignment="true">
      <alignment horizontal="center" vertical="center"/>
    </xf>
    <xf numFmtId="0" fontId="9" fillId="0" borderId="2" xfId="0" applyFont="true" applyFill="true" applyBorder="true" applyAlignment="true">
      <alignment horizontal="center" vertical="center" textRotation="255" wrapText="true"/>
    </xf>
    <xf numFmtId="0" fontId="9" fillId="0" borderId="3" xfId="0" applyFont="true" applyFill="true" applyBorder="true" applyAlignment="true">
      <alignment horizontal="center" vertical="center" textRotation="255" wrapText="true"/>
    </xf>
    <xf numFmtId="0" fontId="5" fillId="2" borderId="1" xfId="0" applyFont="true" applyFill="true" applyBorder="true" applyAlignment="true">
      <alignment horizontal="center" vertical="center" wrapText="true"/>
    </xf>
    <xf numFmtId="0" fontId="10" fillId="2" borderId="0" xfId="0" applyFont="true" applyFill="true" applyAlignment="true">
      <alignment horizontal="center" vertical="center" wrapText="true"/>
    </xf>
    <xf numFmtId="0" fontId="9" fillId="0" borderId="4" xfId="0" applyFont="true" applyFill="true" applyBorder="true" applyAlignment="true">
      <alignment horizontal="center" vertical="center" textRotation="255" wrapText="true"/>
    </xf>
    <xf numFmtId="0" fontId="11" fillId="0" borderId="1" xfId="0" applyFont="true" applyFill="true" applyBorder="true" applyAlignment="true">
      <alignment horizontal="center" vertical="center" textRotation="255" wrapText="true"/>
    </xf>
    <xf numFmtId="0" fontId="5" fillId="0" borderId="1" xfId="0" applyFont="true" applyFill="true" applyBorder="true" applyAlignment="true">
      <alignment horizontal="left" vertical="center" wrapText="true"/>
    </xf>
    <xf numFmtId="0" fontId="12" fillId="0" borderId="0" xfId="0" applyFont="true" applyFill="true" applyAlignment="true">
      <alignment horizontal="center" vertical="center" wrapText="true"/>
    </xf>
    <xf numFmtId="0" fontId="13" fillId="0" borderId="1" xfId="0" applyFont="true" applyFill="true" applyBorder="true" applyAlignment="true">
      <alignment horizontal="center" vertical="center" wrapText="true"/>
    </xf>
    <xf numFmtId="0" fontId="1" fillId="0" borderId="1" xfId="0" applyFont="true" applyFill="true" applyBorder="true" applyAlignment="true" quotePrefix="true">
      <alignment horizontal="center" vertical="center"/>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000000"/>
      <color rgb="0026F521"/>
      <color rgb="003C2AE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0"/>
  <sheetViews>
    <sheetView tabSelected="1" zoomScale="115" zoomScaleNormal="115" topLeftCell="A31" workbookViewId="0">
      <selection activeCell="A32" sqref="A32:A49"/>
    </sheetView>
  </sheetViews>
  <sheetFormatPr defaultColWidth="9" defaultRowHeight="14.25" outlineLevelCol="5"/>
  <cols>
    <col min="1" max="1" width="6.525" customWidth="true"/>
    <col min="2" max="2" width="5.1" customWidth="true"/>
    <col min="3" max="3" width="10.325" customWidth="true"/>
    <col min="4" max="4" width="25.4333333333333" customWidth="true"/>
    <col min="5" max="5" width="47.925" customWidth="true"/>
    <col min="6" max="6" width="12.3833333333333" style="23" customWidth="true"/>
    <col min="11" max="12" width="12.625"/>
  </cols>
  <sheetData>
    <row r="1" ht="50" customHeight="true" spans="1:6">
      <c r="A1" s="5" t="s">
        <v>0</v>
      </c>
      <c r="B1" s="5"/>
      <c r="C1" s="5"/>
      <c r="D1" s="5"/>
      <c r="E1" s="5"/>
      <c r="F1" s="31"/>
    </row>
    <row r="2" ht="24" spans="1:6">
      <c r="A2" s="6" t="s">
        <v>1</v>
      </c>
      <c r="B2" s="6" t="s">
        <v>2</v>
      </c>
      <c r="C2" s="6" t="s">
        <v>3</v>
      </c>
      <c r="D2" s="6" t="s">
        <v>4</v>
      </c>
      <c r="E2" s="6" t="s">
        <v>5</v>
      </c>
      <c r="F2" s="32" t="s">
        <v>6</v>
      </c>
    </row>
    <row r="3" s="21" customFormat="true" ht="30" customHeight="true" spans="1:6">
      <c r="A3" s="24" t="s">
        <v>7</v>
      </c>
      <c r="B3" s="7">
        <v>1</v>
      </c>
      <c r="C3" s="7" t="s">
        <v>8</v>
      </c>
      <c r="D3" s="7" t="s">
        <v>9</v>
      </c>
      <c r="E3" s="7" t="s">
        <v>10</v>
      </c>
      <c r="F3" s="7">
        <v>21</v>
      </c>
    </row>
    <row r="4" s="21" customFormat="true" ht="30" customHeight="true" spans="1:6">
      <c r="A4" s="25"/>
      <c r="B4" s="7">
        <v>2</v>
      </c>
      <c r="C4" s="7" t="s">
        <v>8</v>
      </c>
      <c r="D4" s="7" t="s">
        <v>11</v>
      </c>
      <c r="E4" s="7" t="s">
        <v>12</v>
      </c>
      <c r="F4" s="7">
        <v>20</v>
      </c>
    </row>
    <row r="5" s="21" customFormat="true" ht="30" customHeight="true" spans="1:6">
      <c r="A5" s="25"/>
      <c r="B5" s="7">
        <v>3</v>
      </c>
      <c r="C5" s="7" t="s">
        <v>8</v>
      </c>
      <c r="D5" s="7" t="s">
        <v>13</v>
      </c>
      <c r="E5" s="7" t="s">
        <v>14</v>
      </c>
      <c r="F5" s="7">
        <v>138</v>
      </c>
    </row>
    <row r="6" s="21" customFormat="true" ht="30" customHeight="true" spans="1:6">
      <c r="A6" s="25"/>
      <c r="B6" s="7">
        <v>4</v>
      </c>
      <c r="C6" s="7" t="s">
        <v>8</v>
      </c>
      <c r="D6" s="7" t="s">
        <v>15</v>
      </c>
      <c r="E6" s="7" t="s">
        <v>16</v>
      </c>
      <c r="F6" s="7">
        <v>32</v>
      </c>
    </row>
    <row r="7" s="21" customFormat="true" ht="30" customHeight="true" spans="1:6">
      <c r="A7" s="25"/>
      <c r="B7" s="7">
        <v>5</v>
      </c>
      <c r="C7" s="7" t="s">
        <v>8</v>
      </c>
      <c r="D7" s="7" t="s">
        <v>17</v>
      </c>
      <c r="E7" s="7" t="s">
        <v>18</v>
      </c>
      <c r="F7" s="7">
        <v>116</v>
      </c>
    </row>
    <row r="8" s="21" customFormat="true" ht="30" customHeight="true" spans="1:6">
      <c r="A8" s="25"/>
      <c r="B8" s="7">
        <v>6</v>
      </c>
      <c r="C8" s="7" t="s">
        <v>8</v>
      </c>
      <c r="D8" s="7" t="s">
        <v>19</v>
      </c>
      <c r="E8" s="7" t="s">
        <v>20</v>
      </c>
      <c r="F8" s="7">
        <v>79</v>
      </c>
    </row>
    <row r="9" s="21" customFormat="true" ht="30" customHeight="true" spans="1:6">
      <c r="A9" s="25"/>
      <c r="B9" s="7">
        <v>7</v>
      </c>
      <c r="C9" s="7" t="s">
        <v>8</v>
      </c>
      <c r="D9" s="7" t="s">
        <v>21</v>
      </c>
      <c r="E9" s="7" t="s">
        <v>22</v>
      </c>
      <c r="F9" s="7">
        <v>37</v>
      </c>
    </row>
    <row r="10" s="21" customFormat="true" ht="30" customHeight="true" spans="1:6">
      <c r="A10" s="25"/>
      <c r="B10" s="7">
        <v>8</v>
      </c>
      <c r="C10" s="7" t="s">
        <v>8</v>
      </c>
      <c r="D10" s="7" t="s">
        <v>23</v>
      </c>
      <c r="E10" s="7" t="s">
        <v>24</v>
      </c>
      <c r="F10" s="7">
        <v>64</v>
      </c>
    </row>
    <row r="11" s="21" customFormat="true" ht="30" customHeight="true" spans="1:6">
      <c r="A11" s="25"/>
      <c r="B11" s="7">
        <v>9</v>
      </c>
      <c r="C11" s="7" t="s">
        <v>8</v>
      </c>
      <c r="D11" s="7" t="s">
        <v>25</v>
      </c>
      <c r="E11" s="7" t="s">
        <v>26</v>
      </c>
      <c r="F11" s="7">
        <v>53</v>
      </c>
    </row>
    <row r="12" s="21" customFormat="true" ht="30" customHeight="true" spans="1:6">
      <c r="A12" s="25"/>
      <c r="B12" s="7">
        <v>10</v>
      </c>
      <c r="C12" s="7" t="s">
        <v>8</v>
      </c>
      <c r="D12" s="7" t="s">
        <v>27</v>
      </c>
      <c r="E12" s="7" t="s">
        <v>28</v>
      </c>
      <c r="F12" s="7">
        <v>137</v>
      </c>
    </row>
    <row r="13" s="21" customFormat="true" ht="30" customHeight="true" spans="1:6">
      <c r="A13" s="25"/>
      <c r="B13" s="7">
        <v>11</v>
      </c>
      <c r="C13" s="7" t="s">
        <v>8</v>
      </c>
      <c r="D13" s="7" t="s">
        <v>29</v>
      </c>
      <c r="E13" s="7" t="s">
        <v>30</v>
      </c>
      <c r="F13" s="7">
        <v>149</v>
      </c>
    </row>
    <row r="14" s="21" customFormat="true" ht="30" customHeight="true" spans="1:6">
      <c r="A14" s="25"/>
      <c r="B14" s="7">
        <v>12</v>
      </c>
      <c r="C14" s="7" t="s">
        <v>8</v>
      </c>
      <c r="D14" s="7" t="s">
        <v>31</v>
      </c>
      <c r="E14" s="7" t="s">
        <v>32</v>
      </c>
      <c r="F14" s="7">
        <v>42</v>
      </c>
    </row>
    <row r="15" s="21" customFormat="true" ht="30" customHeight="true" spans="1:6">
      <c r="A15" s="25"/>
      <c r="B15" s="7">
        <v>13</v>
      </c>
      <c r="C15" s="26" t="s">
        <v>8</v>
      </c>
      <c r="D15" s="27" t="s">
        <v>33</v>
      </c>
      <c r="E15" s="26" t="s">
        <v>34</v>
      </c>
      <c r="F15" s="7">
        <v>19</v>
      </c>
    </row>
    <row r="16" s="21" customFormat="true" ht="30" customHeight="true" spans="1:6">
      <c r="A16" s="25"/>
      <c r="B16" s="7">
        <v>14</v>
      </c>
      <c r="C16" s="7" t="s">
        <v>35</v>
      </c>
      <c r="D16" s="7" t="s">
        <v>36</v>
      </c>
      <c r="E16" s="7" t="s">
        <v>37</v>
      </c>
      <c r="F16" s="7">
        <v>61</v>
      </c>
    </row>
    <row r="17" s="21" customFormat="true" ht="30" customHeight="true" spans="1:6">
      <c r="A17" s="25"/>
      <c r="B17" s="7">
        <v>15</v>
      </c>
      <c r="C17" s="7" t="s">
        <v>35</v>
      </c>
      <c r="D17" s="7" t="s">
        <v>38</v>
      </c>
      <c r="E17" s="7" t="s">
        <v>39</v>
      </c>
      <c r="F17" s="7">
        <v>108</v>
      </c>
    </row>
    <row r="18" s="21" customFormat="true" ht="30" customHeight="true" spans="1:6">
      <c r="A18" s="25"/>
      <c r="B18" s="7">
        <v>16</v>
      </c>
      <c r="C18" s="7" t="s">
        <v>35</v>
      </c>
      <c r="D18" s="7" t="s">
        <v>40</v>
      </c>
      <c r="E18" s="7" t="s">
        <v>41</v>
      </c>
      <c r="F18" s="7">
        <v>50</v>
      </c>
    </row>
    <row r="19" s="21" customFormat="true" ht="30" customHeight="true" spans="1:6">
      <c r="A19" s="25"/>
      <c r="B19" s="7">
        <v>17</v>
      </c>
      <c r="C19" s="7" t="s">
        <v>35</v>
      </c>
      <c r="D19" s="7" t="s">
        <v>42</v>
      </c>
      <c r="E19" s="7" t="s">
        <v>43</v>
      </c>
      <c r="F19" s="7">
        <v>24</v>
      </c>
    </row>
    <row r="20" s="21" customFormat="true" ht="30" customHeight="true" spans="1:6">
      <c r="A20" s="25"/>
      <c r="B20" s="7">
        <v>18</v>
      </c>
      <c r="C20" s="7" t="s">
        <v>35</v>
      </c>
      <c r="D20" s="7" t="s">
        <v>44</v>
      </c>
      <c r="E20" s="7" t="s">
        <v>45</v>
      </c>
      <c r="F20" s="7">
        <v>66</v>
      </c>
    </row>
    <row r="21" s="21" customFormat="true" ht="30" customHeight="true" spans="1:6">
      <c r="A21" s="25"/>
      <c r="B21" s="7">
        <v>19</v>
      </c>
      <c r="C21" s="7" t="s">
        <v>35</v>
      </c>
      <c r="D21" s="7" t="s">
        <v>46</v>
      </c>
      <c r="E21" s="7" t="s">
        <v>47</v>
      </c>
      <c r="F21" s="7">
        <v>85</v>
      </c>
    </row>
    <row r="22" s="21" customFormat="true" ht="30" customHeight="true" spans="1:6">
      <c r="A22" s="25"/>
      <c r="B22" s="7">
        <v>20</v>
      </c>
      <c r="C22" s="7" t="s">
        <v>35</v>
      </c>
      <c r="D22" s="7" t="s">
        <v>48</v>
      </c>
      <c r="E22" s="7" t="s">
        <v>49</v>
      </c>
      <c r="F22" s="7">
        <v>43</v>
      </c>
    </row>
    <row r="23" s="21" customFormat="true" ht="30" customHeight="true" spans="1:6">
      <c r="A23" s="25"/>
      <c r="B23" s="7">
        <v>21</v>
      </c>
      <c r="C23" s="26" t="s">
        <v>35</v>
      </c>
      <c r="D23" s="26" t="s">
        <v>50</v>
      </c>
      <c r="E23" s="26" t="s">
        <v>51</v>
      </c>
      <c r="F23" s="7">
        <v>53</v>
      </c>
    </row>
    <row r="24" s="21" customFormat="true" ht="30" customHeight="true" spans="1:6">
      <c r="A24" s="25"/>
      <c r="B24" s="7">
        <v>22</v>
      </c>
      <c r="C24" s="26" t="s">
        <v>35</v>
      </c>
      <c r="D24" s="26" t="s">
        <v>52</v>
      </c>
      <c r="E24" s="26" t="s">
        <v>53</v>
      </c>
      <c r="F24" s="7">
        <v>372</v>
      </c>
    </row>
    <row r="25" s="22" customFormat="true" ht="30" customHeight="true" spans="1:6">
      <c r="A25" s="25"/>
      <c r="B25" s="7">
        <v>23</v>
      </c>
      <c r="C25" s="7" t="s">
        <v>54</v>
      </c>
      <c r="D25" s="7" t="s">
        <v>55</v>
      </c>
      <c r="E25" s="7" t="s">
        <v>56</v>
      </c>
      <c r="F25" s="7">
        <v>40</v>
      </c>
    </row>
    <row r="26" s="21" customFormat="true" ht="30" customHeight="true" spans="1:6">
      <c r="A26" s="25"/>
      <c r="B26" s="7">
        <v>24</v>
      </c>
      <c r="C26" s="7" t="s">
        <v>54</v>
      </c>
      <c r="D26" s="7" t="s">
        <v>57</v>
      </c>
      <c r="E26" s="7" t="s">
        <v>58</v>
      </c>
      <c r="F26" s="7">
        <v>70</v>
      </c>
    </row>
    <row r="27" s="21" customFormat="true" ht="30" customHeight="true" spans="1:6">
      <c r="A27" s="25"/>
      <c r="B27" s="7">
        <v>25</v>
      </c>
      <c r="C27" s="7" t="s">
        <v>54</v>
      </c>
      <c r="D27" s="7" t="s">
        <v>59</v>
      </c>
      <c r="E27" s="7" t="s">
        <v>60</v>
      </c>
      <c r="F27" s="7">
        <v>41</v>
      </c>
    </row>
    <row r="28" s="21" customFormat="true" ht="30" customHeight="true" spans="1:6">
      <c r="A28" s="25"/>
      <c r="B28" s="7">
        <v>26</v>
      </c>
      <c r="C28" s="7" t="s">
        <v>54</v>
      </c>
      <c r="D28" s="7" t="s">
        <v>61</v>
      </c>
      <c r="E28" s="7" t="s">
        <v>62</v>
      </c>
      <c r="F28" s="7">
        <v>172</v>
      </c>
    </row>
    <row r="29" s="21" customFormat="true" ht="30" customHeight="true" spans="1:6">
      <c r="A29" s="28"/>
      <c r="B29" s="7">
        <v>27</v>
      </c>
      <c r="C29" s="7" t="s">
        <v>54</v>
      </c>
      <c r="D29" s="8" t="s">
        <v>63</v>
      </c>
      <c r="E29" s="8" t="s">
        <v>64</v>
      </c>
      <c r="F29" s="7">
        <v>150</v>
      </c>
    </row>
    <row r="30" s="21" customFormat="true" ht="30" customHeight="true" spans="1:6">
      <c r="A30" s="24" t="s">
        <v>7</v>
      </c>
      <c r="B30" s="7">
        <v>28</v>
      </c>
      <c r="C30" s="7" t="s">
        <v>54</v>
      </c>
      <c r="D30" s="8" t="s">
        <v>65</v>
      </c>
      <c r="E30" s="8" t="s">
        <v>66</v>
      </c>
      <c r="F30" s="7">
        <v>196</v>
      </c>
    </row>
    <row r="31" s="21" customFormat="true" ht="30" customHeight="true" spans="1:6">
      <c r="A31" s="28"/>
      <c r="B31" s="7">
        <v>29</v>
      </c>
      <c r="C31" s="7" t="s">
        <v>67</v>
      </c>
      <c r="D31" s="7" t="s">
        <v>68</v>
      </c>
      <c r="E31" s="7" t="s">
        <v>69</v>
      </c>
      <c r="F31" s="7">
        <v>71</v>
      </c>
    </row>
    <row r="32" s="21" customFormat="true" ht="30" customHeight="true" spans="1:6">
      <c r="A32" s="29" t="s">
        <v>70</v>
      </c>
      <c r="B32" s="7">
        <v>30</v>
      </c>
      <c r="C32" s="7" t="s">
        <v>8</v>
      </c>
      <c r="D32" s="7" t="s">
        <v>71</v>
      </c>
      <c r="E32" s="7" t="s">
        <v>72</v>
      </c>
      <c r="F32" s="7">
        <v>22</v>
      </c>
    </row>
    <row r="33" s="21" customFormat="true" ht="30" customHeight="true" spans="1:6">
      <c r="A33" s="29"/>
      <c r="B33" s="7">
        <v>31</v>
      </c>
      <c r="C33" s="7" t="s">
        <v>8</v>
      </c>
      <c r="D33" s="7" t="s">
        <v>73</v>
      </c>
      <c r="E33" s="7" t="s">
        <v>74</v>
      </c>
      <c r="F33" s="7">
        <v>67</v>
      </c>
    </row>
    <row r="34" s="21" customFormat="true" ht="30" customHeight="true" spans="1:6">
      <c r="A34" s="29"/>
      <c r="B34" s="7">
        <v>32</v>
      </c>
      <c r="C34" s="7" t="s">
        <v>8</v>
      </c>
      <c r="D34" s="7" t="s">
        <v>75</v>
      </c>
      <c r="E34" s="7" t="s">
        <v>76</v>
      </c>
      <c r="F34" s="7">
        <v>148</v>
      </c>
    </row>
    <row r="35" s="21" customFormat="true" ht="30" customHeight="true" spans="1:6">
      <c r="A35" s="29"/>
      <c r="B35" s="7">
        <v>33</v>
      </c>
      <c r="C35" s="7" t="s">
        <v>8</v>
      </c>
      <c r="D35" s="7" t="s">
        <v>77</v>
      </c>
      <c r="E35" s="7" t="s">
        <v>78</v>
      </c>
      <c r="F35" s="7">
        <v>16</v>
      </c>
    </row>
    <row r="36" s="21" customFormat="true" ht="30" customHeight="true" spans="1:6">
      <c r="A36" s="29"/>
      <c r="B36" s="7">
        <v>34</v>
      </c>
      <c r="C36" s="7" t="s">
        <v>8</v>
      </c>
      <c r="D36" s="7" t="s">
        <v>79</v>
      </c>
      <c r="E36" s="7" t="s">
        <v>80</v>
      </c>
      <c r="F36" s="7">
        <v>90</v>
      </c>
    </row>
    <row r="37" s="21" customFormat="true" ht="30" customHeight="true" spans="1:6">
      <c r="A37" s="29"/>
      <c r="B37" s="7">
        <v>35</v>
      </c>
      <c r="C37" s="7" t="s">
        <v>8</v>
      </c>
      <c r="D37" s="7" t="s">
        <v>81</v>
      </c>
      <c r="E37" s="7" t="s">
        <v>82</v>
      </c>
      <c r="F37" s="7">
        <v>24</v>
      </c>
    </row>
    <row r="38" s="21" customFormat="true" ht="30" customHeight="true" spans="1:6">
      <c r="A38" s="29"/>
      <c r="B38" s="7">
        <v>36</v>
      </c>
      <c r="C38" s="7" t="s">
        <v>8</v>
      </c>
      <c r="D38" s="7" t="s">
        <v>83</v>
      </c>
      <c r="E38" s="7" t="s">
        <v>84</v>
      </c>
      <c r="F38" s="7">
        <v>65</v>
      </c>
    </row>
    <row r="39" s="21" customFormat="true" ht="30" customHeight="true" spans="1:6">
      <c r="A39" s="29"/>
      <c r="B39" s="7">
        <v>37</v>
      </c>
      <c r="C39" s="7" t="s">
        <v>8</v>
      </c>
      <c r="D39" s="7" t="s">
        <v>85</v>
      </c>
      <c r="E39" s="7" t="s">
        <v>86</v>
      </c>
      <c r="F39" s="7">
        <v>232</v>
      </c>
    </row>
    <row r="40" s="21" customFormat="true" ht="30" customHeight="true" spans="1:6">
      <c r="A40" s="29"/>
      <c r="B40" s="7">
        <v>38</v>
      </c>
      <c r="C40" s="7" t="s">
        <v>8</v>
      </c>
      <c r="D40" s="7" t="s">
        <v>87</v>
      </c>
      <c r="E40" s="7" t="s">
        <v>88</v>
      </c>
      <c r="F40" s="7">
        <v>57</v>
      </c>
    </row>
    <row r="41" s="21" customFormat="true" ht="30" customHeight="true" spans="1:6">
      <c r="A41" s="29"/>
      <c r="B41" s="7">
        <v>39</v>
      </c>
      <c r="C41" s="7" t="s">
        <v>8</v>
      </c>
      <c r="D41" s="7" t="s">
        <v>89</v>
      </c>
      <c r="E41" s="7" t="s">
        <v>90</v>
      </c>
      <c r="F41" s="7">
        <v>79</v>
      </c>
    </row>
    <row r="42" s="21" customFormat="true" ht="30" customHeight="true" spans="1:6">
      <c r="A42" s="29"/>
      <c r="B42" s="7">
        <v>40</v>
      </c>
      <c r="C42" s="7" t="s">
        <v>35</v>
      </c>
      <c r="D42" s="7" t="s">
        <v>91</v>
      </c>
      <c r="E42" s="7" t="s">
        <v>92</v>
      </c>
      <c r="F42" s="7">
        <v>38</v>
      </c>
    </row>
    <row r="43" s="21" customFormat="true" ht="30" customHeight="true" spans="1:6">
      <c r="A43" s="29"/>
      <c r="B43" s="7">
        <v>41</v>
      </c>
      <c r="C43" s="7" t="s">
        <v>35</v>
      </c>
      <c r="D43" s="7" t="s">
        <v>93</v>
      </c>
      <c r="E43" s="7" t="s">
        <v>94</v>
      </c>
      <c r="F43" s="7">
        <v>24</v>
      </c>
    </row>
    <row r="44" s="21" customFormat="true" ht="30" customHeight="true" spans="1:6">
      <c r="A44" s="29"/>
      <c r="B44" s="7">
        <v>42</v>
      </c>
      <c r="C44" s="7" t="s">
        <v>35</v>
      </c>
      <c r="D44" s="7" t="s">
        <v>95</v>
      </c>
      <c r="E44" s="7" t="s">
        <v>96</v>
      </c>
      <c r="F44" s="7">
        <v>51</v>
      </c>
    </row>
    <row r="45" s="21" customFormat="true" ht="30" customHeight="true" spans="1:6">
      <c r="A45" s="29"/>
      <c r="B45" s="7">
        <v>43</v>
      </c>
      <c r="C45" s="7" t="s">
        <v>35</v>
      </c>
      <c r="D45" s="7" t="s">
        <v>97</v>
      </c>
      <c r="E45" s="7" t="s">
        <v>98</v>
      </c>
      <c r="F45" s="7">
        <v>15</v>
      </c>
    </row>
    <row r="46" s="21" customFormat="true" ht="30" customHeight="true" spans="1:6">
      <c r="A46" s="29"/>
      <c r="B46" s="7">
        <v>44</v>
      </c>
      <c r="C46" s="7" t="s">
        <v>35</v>
      </c>
      <c r="D46" s="7" t="s">
        <v>99</v>
      </c>
      <c r="E46" s="7" t="s">
        <v>100</v>
      </c>
      <c r="F46" s="7">
        <v>186</v>
      </c>
    </row>
    <row r="47" s="21" customFormat="true" ht="30" customHeight="true" spans="1:6">
      <c r="A47" s="29"/>
      <c r="B47" s="7">
        <v>45</v>
      </c>
      <c r="C47" s="7" t="s">
        <v>35</v>
      </c>
      <c r="D47" s="7" t="s">
        <v>101</v>
      </c>
      <c r="E47" s="7" t="s">
        <v>102</v>
      </c>
      <c r="F47" s="7">
        <v>56</v>
      </c>
    </row>
    <row r="48" s="21" customFormat="true" ht="30" customHeight="true" spans="1:6">
      <c r="A48" s="29"/>
      <c r="B48" s="7">
        <v>46</v>
      </c>
      <c r="C48" s="7" t="s">
        <v>35</v>
      </c>
      <c r="D48" s="7" t="s">
        <v>103</v>
      </c>
      <c r="E48" s="7" t="s">
        <v>104</v>
      </c>
      <c r="F48" s="7">
        <v>118</v>
      </c>
    </row>
    <row r="49" s="21" customFormat="true" ht="30" customHeight="true" spans="1:6">
      <c r="A49" s="29"/>
      <c r="B49" s="7">
        <v>47</v>
      </c>
      <c r="C49" s="7" t="s">
        <v>54</v>
      </c>
      <c r="D49" s="7" t="s">
        <v>105</v>
      </c>
      <c r="E49" s="7" t="s">
        <v>106</v>
      </c>
      <c r="F49" s="7">
        <v>208</v>
      </c>
    </row>
    <row r="50" ht="33" customHeight="true" spans="1:6">
      <c r="A50" s="30" t="s">
        <v>107</v>
      </c>
      <c r="B50" s="30"/>
      <c r="C50" s="30"/>
      <c r="D50" s="30"/>
      <c r="E50" s="30"/>
      <c r="F50" s="30"/>
    </row>
  </sheetData>
  <autoFilter ref="B2:F50">
    <extLst/>
  </autoFilter>
  <mergeCells count="5">
    <mergeCell ref="A1:F1"/>
    <mergeCell ref="A50:F50"/>
    <mergeCell ref="A3:A29"/>
    <mergeCell ref="A30:A31"/>
    <mergeCell ref="A32:A49"/>
  </mergeCells>
  <dataValidations count="1">
    <dataValidation type="list" allowBlank="1" showInputMessage="1" showErrorMessage="1" sqref="C2">
      <formula1>"船营区,昌邑区,龙潭区,丰满区,高新区,经开区"</formula1>
    </dataValidation>
  </dataValidations>
  <pageMargins left="0.357638888888889" right="0.161111111111111" top="0.2125" bottom="0.2125" header="0.5" footer="0.5"/>
  <pageSetup paperSize="9" scale="90" orientation="portrait" horizontalDpi="600"/>
  <headerFooter/>
  <ignoredErrors>
    <ignoredError sqref="C2" listDataValidation="true"/>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workbookViewId="0">
      <selection activeCell="A1" sqref="A1:G1"/>
    </sheetView>
  </sheetViews>
  <sheetFormatPr defaultColWidth="9" defaultRowHeight="14.25" outlineLevelCol="6"/>
  <cols>
    <col min="1" max="1" width="4.63333333333333" customWidth="true"/>
    <col min="2" max="2" width="6.625" customWidth="true"/>
    <col min="3" max="3" width="21.875" customWidth="true"/>
    <col min="4" max="4" width="46.625" customWidth="true"/>
    <col min="5" max="5" width="7.25" customWidth="true"/>
    <col min="6" max="6" width="10.8916666666667" style="3" customWidth="true"/>
    <col min="7" max="7" width="9" style="4"/>
    <col min="13" max="14" width="12.625"/>
  </cols>
  <sheetData>
    <row r="1" ht="50" customHeight="true" spans="1:7">
      <c r="A1" s="18" t="s">
        <v>108</v>
      </c>
      <c r="B1" s="18"/>
      <c r="C1" s="18"/>
      <c r="D1" s="18"/>
      <c r="E1" s="18"/>
      <c r="F1" s="18"/>
      <c r="G1" s="18"/>
    </row>
    <row r="2" ht="30" customHeight="true" spans="1:7">
      <c r="A2" s="6" t="s">
        <v>2</v>
      </c>
      <c r="B2" s="6" t="s">
        <v>3</v>
      </c>
      <c r="C2" s="6" t="s">
        <v>4</v>
      </c>
      <c r="D2" s="6" t="s">
        <v>109</v>
      </c>
      <c r="E2" s="6" t="s">
        <v>110</v>
      </c>
      <c r="F2" s="6" t="s">
        <v>111</v>
      </c>
      <c r="G2" s="6" t="s">
        <v>112</v>
      </c>
    </row>
    <row r="3" s="17" customFormat="true" ht="30" customHeight="true" spans="1:7">
      <c r="A3" s="7">
        <v>1</v>
      </c>
      <c r="B3" s="7" t="s">
        <v>8</v>
      </c>
      <c r="C3" s="7" t="s">
        <v>113</v>
      </c>
      <c r="D3" s="7" t="s">
        <v>114</v>
      </c>
      <c r="E3" s="7" t="s">
        <v>115</v>
      </c>
      <c r="F3" s="12" t="s">
        <v>116</v>
      </c>
      <c r="G3" s="12">
        <v>100</v>
      </c>
    </row>
    <row r="4" s="17" customFormat="true" ht="30" customHeight="true" spans="1:7">
      <c r="A4" s="7">
        <v>2</v>
      </c>
      <c r="B4" s="7" t="s">
        <v>8</v>
      </c>
      <c r="C4" s="7" t="s">
        <v>117</v>
      </c>
      <c r="D4" s="7" t="s">
        <v>118</v>
      </c>
      <c r="E4" s="7" t="s">
        <v>115</v>
      </c>
      <c r="F4" s="12" t="s">
        <v>119</v>
      </c>
      <c r="G4" s="12">
        <v>1000</v>
      </c>
    </row>
    <row r="5" s="17" customFormat="true" ht="30" customHeight="true" spans="1:7">
      <c r="A5" s="7">
        <v>3</v>
      </c>
      <c r="B5" s="7" t="s">
        <v>8</v>
      </c>
      <c r="C5" s="7" t="s">
        <v>120</v>
      </c>
      <c r="D5" s="7" t="s">
        <v>121</v>
      </c>
      <c r="E5" s="7" t="s">
        <v>115</v>
      </c>
      <c r="F5" s="13" t="s">
        <v>122</v>
      </c>
      <c r="G5" s="12">
        <v>90</v>
      </c>
    </row>
    <row r="6" s="17" customFormat="true" ht="30" customHeight="true" spans="1:7">
      <c r="A6" s="7">
        <v>4</v>
      </c>
      <c r="B6" s="7" t="s">
        <v>8</v>
      </c>
      <c r="C6" s="7" t="s">
        <v>123</v>
      </c>
      <c r="D6" s="7" t="s">
        <v>124</v>
      </c>
      <c r="E6" s="7" t="s">
        <v>115</v>
      </c>
      <c r="F6" s="12" t="s">
        <v>116</v>
      </c>
      <c r="G6" s="12">
        <v>26</v>
      </c>
    </row>
    <row r="7" s="17" customFormat="true" ht="30" customHeight="true" spans="1:7">
      <c r="A7" s="7">
        <v>5</v>
      </c>
      <c r="B7" s="7" t="s">
        <v>8</v>
      </c>
      <c r="C7" s="7" t="s">
        <v>125</v>
      </c>
      <c r="D7" s="7" t="s">
        <v>126</v>
      </c>
      <c r="E7" s="7" t="s">
        <v>115</v>
      </c>
      <c r="F7" s="12" t="s">
        <v>116</v>
      </c>
      <c r="G7" s="12">
        <v>140</v>
      </c>
    </row>
    <row r="8" s="17" customFormat="true" ht="30" customHeight="true" spans="1:7">
      <c r="A8" s="7">
        <v>6</v>
      </c>
      <c r="B8" s="7" t="s">
        <v>35</v>
      </c>
      <c r="C8" s="7" t="s">
        <v>127</v>
      </c>
      <c r="D8" s="7" t="s">
        <v>128</v>
      </c>
      <c r="E8" s="7" t="s">
        <v>129</v>
      </c>
      <c r="F8" s="12" t="s">
        <v>116</v>
      </c>
      <c r="G8" s="12">
        <v>736</v>
      </c>
    </row>
    <row r="9" s="17" customFormat="true" ht="30" customHeight="true" spans="1:7">
      <c r="A9" s="7">
        <v>7</v>
      </c>
      <c r="B9" s="7" t="s">
        <v>35</v>
      </c>
      <c r="C9" s="7" t="s">
        <v>130</v>
      </c>
      <c r="D9" s="7" t="s">
        <v>131</v>
      </c>
      <c r="E9" s="7" t="s">
        <v>115</v>
      </c>
      <c r="F9" s="12" t="s">
        <v>116</v>
      </c>
      <c r="G9" s="12">
        <v>130</v>
      </c>
    </row>
    <row r="10" s="17" customFormat="true" ht="30" customHeight="true" spans="1:7">
      <c r="A10" s="7">
        <v>8</v>
      </c>
      <c r="B10" s="7" t="s">
        <v>35</v>
      </c>
      <c r="C10" s="7" t="s">
        <v>132</v>
      </c>
      <c r="D10" s="7" t="s">
        <v>133</v>
      </c>
      <c r="E10" s="7" t="s">
        <v>115</v>
      </c>
      <c r="F10" s="12" t="s">
        <v>116</v>
      </c>
      <c r="G10" s="12">
        <v>44</v>
      </c>
    </row>
    <row r="11" s="17" customFormat="true" ht="30" customHeight="true" spans="1:7">
      <c r="A11" s="7">
        <v>9</v>
      </c>
      <c r="B11" s="7" t="s">
        <v>54</v>
      </c>
      <c r="C11" s="7" t="s">
        <v>134</v>
      </c>
      <c r="D11" s="7" t="s">
        <v>135</v>
      </c>
      <c r="E11" s="7" t="s">
        <v>115</v>
      </c>
      <c r="F11" s="12" t="s">
        <v>116</v>
      </c>
      <c r="G11" s="12">
        <v>271</v>
      </c>
    </row>
    <row r="12" s="17" customFormat="true" ht="30" customHeight="true" spans="1:7">
      <c r="A12" s="7">
        <v>10</v>
      </c>
      <c r="B12" s="7" t="s">
        <v>54</v>
      </c>
      <c r="C12" s="8" t="s">
        <v>136</v>
      </c>
      <c r="D12" s="8" t="s">
        <v>137</v>
      </c>
      <c r="E12" s="7" t="s">
        <v>115</v>
      </c>
      <c r="F12" s="12" t="s">
        <v>116</v>
      </c>
      <c r="G12" s="12">
        <v>109</v>
      </c>
    </row>
    <row r="13" s="17" customFormat="true" ht="30" customHeight="true" spans="1:7">
      <c r="A13" s="7">
        <v>11</v>
      </c>
      <c r="B13" s="7" t="s">
        <v>138</v>
      </c>
      <c r="C13" s="7" t="s">
        <v>139</v>
      </c>
      <c r="D13" s="7" t="s">
        <v>140</v>
      </c>
      <c r="E13" s="7" t="s">
        <v>115</v>
      </c>
      <c r="F13" s="12" t="s">
        <v>116</v>
      </c>
      <c r="G13" s="12">
        <v>400</v>
      </c>
    </row>
    <row r="14" s="17" customFormat="true" ht="30" customHeight="true" spans="1:7">
      <c r="A14" s="7">
        <v>12</v>
      </c>
      <c r="B14" s="7" t="s">
        <v>138</v>
      </c>
      <c r="C14" s="7" t="s">
        <v>141</v>
      </c>
      <c r="D14" s="7" t="s">
        <v>142</v>
      </c>
      <c r="E14" s="7" t="s">
        <v>115</v>
      </c>
      <c r="F14" s="12" t="s">
        <v>116</v>
      </c>
      <c r="G14" s="12">
        <v>300</v>
      </c>
    </row>
    <row r="15" ht="36" customHeight="true" spans="1:7">
      <c r="A15" s="19" t="s">
        <v>143</v>
      </c>
      <c r="B15" s="20"/>
      <c r="C15" s="20"/>
      <c r="D15" s="20"/>
      <c r="E15" s="20"/>
      <c r="F15" s="20"/>
      <c r="G15" s="20"/>
    </row>
    <row r="16" spans="1:7">
      <c r="A16" s="11"/>
      <c r="B16" s="11"/>
      <c r="C16" s="11"/>
      <c r="D16" s="11"/>
      <c r="E16" s="11"/>
      <c r="F16" s="11"/>
      <c r="G16" s="11"/>
    </row>
  </sheetData>
  <autoFilter ref="A2:G16">
    <extLst/>
  </autoFilter>
  <mergeCells count="2">
    <mergeCell ref="A1:G1"/>
    <mergeCell ref="A15:G15"/>
  </mergeCells>
  <dataValidations count="1">
    <dataValidation type="list" allowBlank="1" showInputMessage="1" showErrorMessage="1" sqref="B2">
      <formula1>"船营区,昌邑区,龙潭区,丰满区,高新区,经开区"</formula1>
    </dataValidation>
  </dataValidations>
  <pageMargins left="0.357638888888889" right="0.161111111111111" top="1.59027777777778" bottom="0.2125" header="0.5" footer="0.5"/>
  <pageSetup paperSize="9" scale="9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66"/>
  <sheetViews>
    <sheetView topLeftCell="A17" workbookViewId="0">
      <selection activeCell="A54" sqref="$A14:$XFD14 $A17:$XFD17 $A25:$XFD25 $A40:$XFD40 $A46:$XFD46 $A53:$XFD53 $A54:$XFD54"/>
    </sheetView>
  </sheetViews>
  <sheetFormatPr defaultColWidth="9" defaultRowHeight="14.25"/>
  <cols>
    <col min="1" max="1" width="4.63333333333333" customWidth="true"/>
    <col min="2" max="2" width="5.5" customWidth="true"/>
    <col min="3" max="3" width="17.8833333333333" customWidth="true"/>
    <col min="4" max="4" width="23.75" customWidth="true"/>
    <col min="5" max="5" width="24.75" customWidth="true"/>
    <col min="6" max="6" width="21.25" customWidth="true"/>
    <col min="7" max="7" width="4.63333333333333" customWidth="true"/>
    <col min="8" max="8" width="10.8833333333333" style="3" customWidth="true"/>
    <col min="9" max="9" width="14.8916666666667" style="3" customWidth="true"/>
    <col min="10" max="10" width="10.8916666666667" style="3" customWidth="true"/>
    <col min="11" max="11" width="9" style="4"/>
    <col min="12" max="12" width="6.875" customWidth="true"/>
    <col min="19" max="20" width="12.625"/>
  </cols>
  <sheetData>
    <row r="1" ht="50" customHeight="true" spans="1:13">
      <c r="A1" s="5" t="s">
        <v>144</v>
      </c>
      <c r="B1" s="5"/>
      <c r="C1" s="5"/>
      <c r="D1" s="5"/>
      <c r="E1" s="5"/>
      <c r="F1" s="5"/>
      <c r="G1" s="5"/>
      <c r="H1" s="5"/>
      <c r="I1" s="5"/>
      <c r="J1" s="5"/>
      <c r="K1" s="5"/>
      <c r="L1" s="5"/>
      <c r="M1" s="5"/>
    </row>
    <row r="2" ht="28.5" spans="1:13">
      <c r="A2" s="6" t="s">
        <v>2</v>
      </c>
      <c r="B2" s="6" t="s">
        <v>3</v>
      </c>
      <c r="C2" s="6" t="s">
        <v>4</v>
      </c>
      <c r="D2" s="6" t="s">
        <v>109</v>
      </c>
      <c r="E2" s="6" t="s">
        <v>145</v>
      </c>
      <c r="F2" s="6" t="s">
        <v>146</v>
      </c>
      <c r="G2" s="6" t="s">
        <v>110</v>
      </c>
      <c r="H2" s="6" t="s">
        <v>147</v>
      </c>
      <c r="I2" s="6" t="s">
        <v>148</v>
      </c>
      <c r="J2" s="6" t="s">
        <v>111</v>
      </c>
      <c r="K2" s="6" t="s">
        <v>112</v>
      </c>
      <c r="L2" s="6" t="s">
        <v>149</v>
      </c>
      <c r="M2" s="6" t="s">
        <v>150</v>
      </c>
    </row>
    <row r="3" ht="51" spans="1:13">
      <c r="A3" s="7">
        <v>2</v>
      </c>
      <c r="B3" s="7" t="s">
        <v>8</v>
      </c>
      <c r="C3" s="7" t="s">
        <v>151</v>
      </c>
      <c r="D3" s="7" t="s">
        <v>152</v>
      </c>
      <c r="E3" s="7" t="s">
        <v>153</v>
      </c>
      <c r="F3" s="7" t="s">
        <v>154</v>
      </c>
      <c r="G3" s="7" t="s">
        <v>155</v>
      </c>
      <c r="H3" s="12" t="s">
        <v>156</v>
      </c>
      <c r="I3" s="12">
        <v>13596853082</v>
      </c>
      <c r="J3" s="12" t="s">
        <v>116</v>
      </c>
      <c r="K3" s="12">
        <v>401</v>
      </c>
      <c r="L3" s="7" t="s">
        <v>157</v>
      </c>
      <c r="M3" s="14" t="s">
        <v>158</v>
      </c>
    </row>
    <row r="4" ht="25.5" spans="1:13">
      <c r="A4" s="7">
        <v>3</v>
      </c>
      <c r="B4" s="7" t="s">
        <v>8</v>
      </c>
      <c r="C4" s="7" t="s">
        <v>159</v>
      </c>
      <c r="D4" s="7" t="s">
        <v>160</v>
      </c>
      <c r="E4" s="8" t="s">
        <v>161</v>
      </c>
      <c r="F4" s="7" t="s">
        <v>161</v>
      </c>
      <c r="G4" s="7" t="s">
        <v>115</v>
      </c>
      <c r="H4" s="12" t="s">
        <v>162</v>
      </c>
      <c r="I4" s="12">
        <v>13998565469</v>
      </c>
      <c r="J4" s="12" t="s">
        <v>163</v>
      </c>
      <c r="K4" s="12">
        <v>1000</v>
      </c>
      <c r="L4" s="7" t="s">
        <v>157</v>
      </c>
      <c r="M4" s="14" t="s">
        <v>158</v>
      </c>
    </row>
    <row r="5" ht="25.5" spans="1:13">
      <c r="A5" s="7">
        <v>4</v>
      </c>
      <c r="B5" s="7" t="s">
        <v>8</v>
      </c>
      <c r="C5" s="7" t="s">
        <v>164</v>
      </c>
      <c r="D5" s="7" t="s">
        <v>165</v>
      </c>
      <c r="E5" s="7" t="s">
        <v>166</v>
      </c>
      <c r="F5" s="7" t="s">
        <v>167</v>
      </c>
      <c r="G5" s="7" t="s">
        <v>115</v>
      </c>
      <c r="H5" s="12" t="s">
        <v>168</v>
      </c>
      <c r="I5" s="12">
        <v>15330773255</v>
      </c>
      <c r="J5" s="12" t="s">
        <v>116</v>
      </c>
      <c r="K5" s="12">
        <v>79</v>
      </c>
      <c r="L5" s="7" t="s">
        <v>157</v>
      </c>
      <c r="M5" s="14" t="s">
        <v>158</v>
      </c>
    </row>
    <row r="6" ht="57" spans="1:13">
      <c r="A6" s="7">
        <v>5</v>
      </c>
      <c r="B6" s="7" t="s">
        <v>8</v>
      </c>
      <c r="C6" s="7" t="s">
        <v>169</v>
      </c>
      <c r="D6" s="7" t="s">
        <v>170</v>
      </c>
      <c r="E6" s="7" t="s">
        <v>171</v>
      </c>
      <c r="F6" s="7" t="s">
        <v>172</v>
      </c>
      <c r="G6" s="7" t="s">
        <v>115</v>
      </c>
      <c r="H6" s="12" t="s">
        <v>173</v>
      </c>
      <c r="I6" s="12">
        <v>13364442119</v>
      </c>
      <c r="J6" s="13" t="s">
        <v>174</v>
      </c>
      <c r="K6" s="12">
        <v>125</v>
      </c>
      <c r="L6" s="7" t="s">
        <v>157</v>
      </c>
      <c r="M6" s="14" t="s">
        <v>158</v>
      </c>
    </row>
    <row r="7" ht="57" spans="1:13">
      <c r="A7" s="7">
        <v>6</v>
      </c>
      <c r="B7" s="7" t="s">
        <v>8</v>
      </c>
      <c r="C7" s="7" t="s">
        <v>175</v>
      </c>
      <c r="D7" s="7" t="s">
        <v>176</v>
      </c>
      <c r="E7" s="7" t="s">
        <v>171</v>
      </c>
      <c r="F7" s="7" t="s">
        <v>172</v>
      </c>
      <c r="G7" s="7" t="s">
        <v>115</v>
      </c>
      <c r="H7" s="12" t="s">
        <v>173</v>
      </c>
      <c r="I7" s="12">
        <v>13364442119</v>
      </c>
      <c r="J7" s="13" t="s">
        <v>174</v>
      </c>
      <c r="K7" s="12">
        <v>125</v>
      </c>
      <c r="L7" s="7" t="s">
        <v>157</v>
      </c>
      <c r="M7" s="14" t="s">
        <v>158</v>
      </c>
    </row>
    <row r="8" ht="25.5" spans="1:13">
      <c r="A8" s="7">
        <v>9</v>
      </c>
      <c r="B8" s="7" t="s">
        <v>8</v>
      </c>
      <c r="C8" s="7" t="s">
        <v>177</v>
      </c>
      <c r="D8" s="7" t="s">
        <v>178</v>
      </c>
      <c r="E8" s="7" t="s">
        <v>179</v>
      </c>
      <c r="F8" s="7" t="s">
        <v>180</v>
      </c>
      <c r="G8" s="7" t="s">
        <v>129</v>
      </c>
      <c r="H8" s="12" t="s">
        <v>181</v>
      </c>
      <c r="I8" s="12">
        <v>18643225567</v>
      </c>
      <c r="J8" s="12" t="s">
        <v>116</v>
      </c>
      <c r="K8" s="12">
        <v>46</v>
      </c>
      <c r="L8" s="7" t="s">
        <v>157</v>
      </c>
      <c r="M8" s="14" t="s">
        <v>158</v>
      </c>
    </row>
    <row r="9" ht="28.5" spans="1:13">
      <c r="A9" s="7">
        <v>20</v>
      </c>
      <c r="B9" s="7" t="s">
        <v>8</v>
      </c>
      <c r="C9" s="7" t="s">
        <v>182</v>
      </c>
      <c r="D9" s="7" t="s">
        <v>183</v>
      </c>
      <c r="E9" s="7" t="s">
        <v>184</v>
      </c>
      <c r="F9" s="7" t="s">
        <v>185</v>
      </c>
      <c r="G9" s="7" t="s">
        <v>155</v>
      </c>
      <c r="H9" s="12" t="s">
        <v>186</v>
      </c>
      <c r="I9" s="12">
        <v>15568305157</v>
      </c>
      <c r="J9" s="13" t="s">
        <v>187</v>
      </c>
      <c r="K9" s="12">
        <v>122</v>
      </c>
      <c r="L9" s="7" t="s">
        <v>188</v>
      </c>
      <c r="M9" s="14" t="s">
        <v>158</v>
      </c>
    </row>
    <row r="10" ht="25.5" spans="1:13">
      <c r="A10" s="7">
        <v>21</v>
      </c>
      <c r="B10" s="7" t="s">
        <v>8</v>
      </c>
      <c r="C10" s="7" t="s">
        <v>189</v>
      </c>
      <c r="D10" s="7" t="s">
        <v>190</v>
      </c>
      <c r="E10" s="7" t="s">
        <v>191</v>
      </c>
      <c r="F10" s="7" t="s">
        <v>192</v>
      </c>
      <c r="G10" s="7" t="s">
        <v>155</v>
      </c>
      <c r="H10" s="12" t="s">
        <v>193</v>
      </c>
      <c r="I10" s="12">
        <v>18343233189</v>
      </c>
      <c r="J10" s="12" t="s">
        <v>116</v>
      </c>
      <c r="K10" s="12">
        <v>381</v>
      </c>
      <c r="L10" s="7" t="s">
        <v>188</v>
      </c>
      <c r="M10" s="14" t="s">
        <v>158</v>
      </c>
    </row>
    <row r="11" ht="25.5" spans="1:13">
      <c r="A11" s="7">
        <v>22</v>
      </c>
      <c r="B11" s="7" t="s">
        <v>8</v>
      </c>
      <c r="C11" s="7" t="s">
        <v>194</v>
      </c>
      <c r="D11" s="7" t="s">
        <v>195</v>
      </c>
      <c r="E11" s="7" t="s">
        <v>196</v>
      </c>
      <c r="F11" s="7" t="s">
        <v>197</v>
      </c>
      <c r="G11" s="7" t="s">
        <v>155</v>
      </c>
      <c r="H11" s="12" t="s">
        <v>198</v>
      </c>
      <c r="I11" s="12">
        <v>13943293351</v>
      </c>
      <c r="J11" s="12" t="s">
        <v>199</v>
      </c>
      <c r="K11" s="12">
        <v>182</v>
      </c>
      <c r="L11" s="7" t="s">
        <v>188</v>
      </c>
      <c r="M11" s="14" t="s">
        <v>158</v>
      </c>
    </row>
    <row r="12" ht="35" customHeight="true" spans="1:13">
      <c r="A12" s="7">
        <v>23</v>
      </c>
      <c r="B12" s="7" t="s">
        <v>8</v>
      </c>
      <c r="C12" s="7" t="s">
        <v>200</v>
      </c>
      <c r="D12" s="7" t="s">
        <v>201</v>
      </c>
      <c r="E12" s="7" t="s">
        <v>202</v>
      </c>
      <c r="F12" s="7" t="s">
        <v>203</v>
      </c>
      <c r="G12" s="7" t="s">
        <v>155</v>
      </c>
      <c r="H12" s="12" t="s">
        <v>204</v>
      </c>
      <c r="I12" s="12">
        <v>13944219487</v>
      </c>
      <c r="J12" s="12" t="s">
        <v>199</v>
      </c>
      <c r="K12" s="12">
        <v>288</v>
      </c>
      <c r="L12" s="7" t="s">
        <v>188</v>
      </c>
      <c r="M12" s="14" t="s">
        <v>158</v>
      </c>
    </row>
    <row r="13" ht="28.5" spans="1:13">
      <c r="A13" s="7">
        <v>24</v>
      </c>
      <c r="B13" s="7" t="s">
        <v>8</v>
      </c>
      <c r="C13" s="7" t="s">
        <v>205</v>
      </c>
      <c r="D13" s="7" t="s">
        <v>206</v>
      </c>
      <c r="E13" s="7" t="s">
        <v>207</v>
      </c>
      <c r="F13" s="7" t="s">
        <v>208</v>
      </c>
      <c r="G13" s="7" t="s">
        <v>129</v>
      </c>
      <c r="H13" s="12" t="s">
        <v>209</v>
      </c>
      <c r="I13" s="12">
        <v>13500997220</v>
      </c>
      <c r="J13" s="13" t="s">
        <v>210</v>
      </c>
      <c r="K13" s="12">
        <v>1518</v>
      </c>
      <c r="L13" s="7" t="s">
        <v>188</v>
      </c>
      <c r="M13" s="14" t="s">
        <v>158</v>
      </c>
    </row>
    <row r="14" ht="25.5" spans="1:13">
      <c r="A14" s="7">
        <v>25</v>
      </c>
      <c r="B14" s="7" t="s">
        <v>8</v>
      </c>
      <c r="C14" s="7" t="s">
        <v>123</v>
      </c>
      <c r="D14" s="7" t="s">
        <v>124</v>
      </c>
      <c r="E14" s="8" t="s">
        <v>202</v>
      </c>
      <c r="F14" s="7" t="s">
        <v>211</v>
      </c>
      <c r="G14" s="7" t="s">
        <v>115</v>
      </c>
      <c r="H14" s="12" t="s">
        <v>212</v>
      </c>
      <c r="I14" s="12">
        <v>17767863333</v>
      </c>
      <c r="J14" s="12" t="s">
        <v>116</v>
      </c>
      <c r="K14" s="12">
        <v>26</v>
      </c>
      <c r="L14" s="7" t="s">
        <v>188</v>
      </c>
      <c r="M14" s="15" t="s">
        <v>213</v>
      </c>
    </row>
    <row r="15" ht="25.5" spans="1:13">
      <c r="A15" s="7">
        <v>26</v>
      </c>
      <c r="B15" s="7" t="s">
        <v>8</v>
      </c>
      <c r="C15" s="7" t="s">
        <v>214</v>
      </c>
      <c r="D15" s="7" t="s">
        <v>215</v>
      </c>
      <c r="E15" s="7" t="s">
        <v>216</v>
      </c>
      <c r="F15" s="7" t="s">
        <v>217</v>
      </c>
      <c r="G15" s="7" t="s">
        <v>155</v>
      </c>
      <c r="H15" s="12" t="s">
        <v>218</v>
      </c>
      <c r="I15" s="12">
        <v>13630634937</v>
      </c>
      <c r="J15" s="12" t="s">
        <v>219</v>
      </c>
      <c r="K15" s="12">
        <v>99</v>
      </c>
      <c r="L15" s="7" t="s">
        <v>188</v>
      </c>
      <c r="M15" s="14" t="s">
        <v>158</v>
      </c>
    </row>
    <row r="16" ht="25.5" spans="1:13">
      <c r="A16" s="7">
        <v>27</v>
      </c>
      <c r="B16" s="7" t="s">
        <v>8</v>
      </c>
      <c r="C16" s="7" t="s">
        <v>220</v>
      </c>
      <c r="D16" s="7" t="s">
        <v>221</v>
      </c>
      <c r="E16" s="7" t="s">
        <v>222</v>
      </c>
      <c r="F16" s="7" t="s">
        <v>223</v>
      </c>
      <c r="G16" s="7" t="s">
        <v>115</v>
      </c>
      <c r="H16" s="12" t="s">
        <v>224</v>
      </c>
      <c r="I16" s="12">
        <v>15568367626</v>
      </c>
      <c r="J16" s="12" t="s">
        <v>116</v>
      </c>
      <c r="K16" s="12">
        <v>320</v>
      </c>
      <c r="L16" s="7" t="s">
        <v>188</v>
      </c>
      <c r="M16" s="14" t="s">
        <v>158</v>
      </c>
    </row>
    <row r="17" ht="25.5" spans="1:13">
      <c r="A17" s="7">
        <v>28</v>
      </c>
      <c r="B17" s="7" t="s">
        <v>8</v>
      </c>
      <c r="C17" s="7" t="s">
        <v>125</v>
      </c>
      <c r="D17" s="7" t="s">
        <v>126</v>
      </c>
      <c r="E17" s="7" t="s">
        <v>225</v>
      </c>
      <c r="F17" s="7" t="s">
        <v>225</v>
      </c>
      <c r="G17" s="7" t="s">
        <v>115</v>
      </c>
      <c r="H17" s="12" t="s">
        <v>226</v>
      </c>
      <c r="I17" s="12">
        <v>18604303782</v>
      </c>
      <c r="J17" s="12" t="s">
        <v>116</v>
      </c>
      <c r="K17" s="12">
        <v>140</v>
      </c>
      <c r="L17" s="7" t="s">
        <v>188</v>
      </c>
      <c r="M17" s="15" t="s">
        <v>213</v>
      </c>
    </row>
    <row r="18" ht="25.5" spans="1:13">
      <c r="A18" s="7">
        <v>31</v>
      </c>
      <c r="B18" s="7" t="s">
        <v>35</v>
      </c>
      <c r="C18" s="7" t="s">
        <v>227</v>
      </c>
      <c r="D18" s="7" t="s">
        <v>228</v>
      </c>
      <c r="E18" s="7" t="s">
        <v>161</v>
      </c>
      <c r="F18" s="7" t="s">
        <v>229</v>
      </c>
      <c r="G18" s="7" t="s">
        <v>115</v>
      </c>
      <c r="H18" s="12" t="s">
        <v>230</v>
      </c>
      <c r="I18" s="12">
        <v>18604470957</v>
      </c>
      <c r="J18" s="12" t="s">
        <v>116</v>
      </c>
      <c r="K18" s="12">
        <v>137</v>
      </c>
      <c r="L18" s="7" t="s">
        <v>188</v>
      </c>
      <c r="M18" s="14" t="s">
        <v>158</v>
      </c>
    </row>
    <row r="19" ht="25.5" spans="1:13">
      <c r="A19" s="7">
        <v>32</v>
      </c>
      <c r="B19" s="7" t="s">
        <v>35</v>
      </c>
      <c r="C19" s="7" t="s">
        <v>231</v>
      </c>
      <c r="D19" s="7" t="s">
        <v>232</v>
      </c>
      <c r="E19" s="7" t="s">
        <v>233</v>
      </c>
      <c r="F19" s="7" t="s">
        <v>234</v>
      </c>
      <c r="G19" s="7" t="s">
        <v>155</v>
      </c>
      <c r="H19" s="12" t="s">
        <v>235</v>
      </c>
      <c r="I19" s="12">
        <v>15688968477</v>
      </c>
      <c r="J19" s="12" t="s">
        <v>219</v>
      </c>
      <c r="K19" s="12">
        <v>721</v>
      </c>
      <c r="L19" s="7" t="s">
        <v>157</v>
      </c>
      <c r="M19" s="14" t="s">
        <v>158</v>
      </c>
    </row>
    <row r="20" ht="25.5" spans="1:13">
      <c r="A20" s="7">
        <v>33</v>
      </c>
      <c r="B20" s="7" t="s">
        <v>35</v>
      </c>
      <c r="C20" s="7" t="s">
        <v>236</v>
      </c>
      <c r="D20" s="7" t="s">
        <v>237</v>
      </c>
      <c r="E20" s="7" t="s">
        <v>238</v>
      </c>
      <c r="F20" s="7" t="s">
        <v>239</v>
      </c>
      <c r="G20" s="7" t="s">
        <v>115</v>
      </c>
      <c r="H20" s="12" t="s">
        <v>240</v>
      </c>
      <c r="I20" s="12">
        <v>18943242390</v>
      </c>
      <c r="J20" s="12" t="s">
        <v>241</v>
      </c>
      <c r="K20" s="12">
        <v>50</v>
      </c>
      <c r="L20" s="7" t="s">
        <v>157</v>
      </c>
      <c r="M20" s="14" t="s">
        <v>158</v>
      </c>
    </row>
    <row r="21" ht="25.5" spans="1:13">
      <c r="A21" s="7">
        <v>34</v>
      </c>
      <c r="B21" s="7" t="s">
        <v>35</v>
      </c>
      <c r="C21" s="7" t="s">
        <v>242</v>
      </c>
      <c r="D21" s="7" t="s">
        <v>243</v>
      </c>
      <c r="E21" s="7" t="s">
        <v>244</v>
      </c>
      <c r="F21" s="7" t="s">
        <v>244</v>
      </c>
      <c r="G21" s="7" t="s">
        <v>115</v>
      </c>
      <c r="H21" s="12" t="s">
        <v>245</v>
      </c>
      <c r="I21" s="12">
        <v>16643270216</v>
      </c>
      <c r="J21" s="12" t="s">
        <v>116</v>
      </c>
      <c r="K21" s="12">
        <v>135</v>
      </c>
      <c r="L21" s="7" t="s">
        <v>157</v>
      </c>
      <c r="M21" s="14" t="s">
        <v>158</v>
      </c>
    </row>
    <row r="22" ht="25.5" spans="1:13">
      <c r="A22" s="7">
        <v>35</v>
      </c>
      <c r="B22" s="7" t="s">
        <v>35</v>
      </c>
      <c r="C22" s="7" t="s">
        <v>246</v>
      </c>
      <c r="D22" s="7" t="s">
        <v>247</v>
      </c>
      <c r="E22" s="7" t="s">
        <v>248</v>
      </c>
      <c r="F22" s="7" t="s">
        <v>249</v>
      </c>
      <c r="G22" s="7" t="s">
        <v>129</v>
      </c>
      <c r="H22" s="12" t="s">
        <v>250</v>
      </c>
      <c r="I22" s="12">
        <v>15886209673</v>
      </c>
      <c r="J22" s="12" t="s">
        <v>199</v>
      </c>
      <c r="K22" s="12">
        <v>291</v>
      </c>
      <c r="L22" s="7" t="s">
        <v>157</v>
      </c>
      <c r="M22" s="14" t="s">
        <v>158</v>
      </c>
    </row>
    <row r="23" ht="25.5" spans="1:13">
      <c r="A23" s="7">
        <v>36</v>
      </c>
      <c r="B23" s="7" t="s">
        <v>35</v>
      </c>
      <c r="C23" s="7" t="s">
        <v>251</v>
      </c>
      <c r="D23" s="7" t="s">
        <v>252</v>
      </c>
      <c r="E23" s="7" t="s">
        <v>253</v>
      </c>
      <c r="F23" s="7" t="s">
        <v>254</v>
      </c>
      <c r="G23" s="7" t="s">
        <v>115</v>
      </c>
      <c r="H23" s="12" t="s">
        <v>255</v>
      </c>
      <c r="I23" s="12">
        <v>13944622201</v>
      </c>
      <c r="J23" s="12" t="s">
        <v>116</v>
      </c>
      <c r="K23" s="12">
        <v>76</v>
      </c>
      <c r="L23" s="7" t="s">
        <v>157</v>
      </c>
      <c r="M23" s="14" t="s">
        <v>158</v>
      </c>
    </row>
    <row r="24" ht="38.25" spans="1:13">
      <c r="A24" s="7">
        <v>37</v>
      </c>
      <c r="B24" s="7" t="s">
        <v>35</v>
      </c>
      <c r="C24" s="7" t="s">
        <v>256</v>
      </c>
      <c r="D24" s="7" t="s">
        <v>257</v>
      </c>
      <c r="E24" s="7" t="s">
        <v>258</v>
      </c>
      <c r="F24" s="7" t="s">
        <v>259</v>
      </c>
      <c r="G24" s="7" t="s">
        <v>115</v>
      </c>
      <c r="H24" s="12" t="s">
        <v>260</v>
      </c>
      <c r="I24" s="12">
        <v>18943520007</v>
      </c>
      <c r="J24" s="12" t="s">
        <v>116</v>
      </c>
      <c r="K24" s="12">
        <v>84</v>
      </c>
      <c r="L24" s="7" t="s">
        <v>157</v>
      </c>
      <c r="M24" s="14" t="s">
        <v>158</v>
      </c>
    </row>
    <row r="25" ht="25.5" spans="1:13">
      <c r="A25" s="7">
        <v>38</v>
      </c>
      <c r="B25" s="7" t="s">
        <v>35</v>
      </c>
      <c r="C25" s="7" t="s">
        <v>127</v>
      </c>
      <c r="D25" s="7" t="s">
        <v>128</v>
      </c>
      <c r="E25" s="7" t="s">
        <v>261</v>
      </c>
      <c r="F25" s="7" t="s">
        <v>262</v>
      </c>
      <c r="G25" s="7" t="s">
        <v>129</v>
      </c>
      <c r="H25" s="12" t="s">
        <v>263</v>
      </c>
      <c r="I25" s="12">
        <v>18104423110</v>
      </c>
      <c r="J25" s="12" t="s">
        <v>116</v>
      </c>
      <c r="K25" s="12">
        <v>736</v>
      </c>
      <c r="L25" s="7" t="s">
        <v>157</v>
      </c>
      <c r="M25" s="15" t="s">
        <v>213</v>
      </c>
    </row>
    <row r="26" ht="38.25" spans="1:13">
      <c r="A26" s="7">
        <v>39</v>
      </c>
      <c r="B26" s="7" t="s">
        <v>35</v>
      </c>
      <c r="C26" s="7" t="s">
        <v>264</v>
      </c>
      <c r="D26" s="7" t="s">
        <v>265</v>
      </c>
      <c r="E26" s="7" t="s">
        <v>266</v>
      </c>
      <c r="F26" s="7" t="s">
        <v>267</v>
      </c>
      <c r="G26" s="7" t="s">
        <v>155</v>
      </c>
      <c r="H26" s="12" t="s">
        <v>268</v>
      </c>
      <c r="I26" s="12">
        <v>18504328006</v>
      </c>
      <c r="J26" s="12" t="s">
        <v>116</v>
      </c>
      <c r="K26" s="12">
        <v>69</v>
      </c>
      <c r="L26" s="7" t="s">
        <v>157</v>
      </c>
      <c r="M26" s="14" t="s">
        <v>158</v>
      </c>
    </row>
    <row r="27" ht="25.5" spans="1:13">
      <c r="A27" s="7">
        <v>49</v>
      </c>
      <c r="B27" s="7" t="s">
        <v>35</v>
      </c>
      <c r="C27" s="7" t="s">
        <v>269</v>
      </c>
      <c r="D27" s="7" t="s">
        <v>270</v>
      </c>
      <c r="E27" s="7" t="s">
        <v>271</v>
      </c>
      <c r="F27" s="7" t="s">
        <v>272</v>
      </c>
      <c r="G27" s="7" t="s">
        <v>155</v>
      </c>
      <c r="H27" s="12" t="s">
        <v>273</v>
      </c>
      <c r="I27" s="12">
        <v>15568455666</v>
      </c>
      <c r="J27" s="12" t="s">
        <v>116</v>
      </c>
      <c r="K27" s="12">
        <v>445</v>
      </c>
      <c r="L27" s="7" t="s">
        <v>188</v>
      </c>
      <c r="M27" s="14" t="s">
        <v>158</v>
      </c>
    </row>
    <row r="28" ht="42.75" spans="1:13">
      <c r="A28" s="7">
        <v>51</v>
      </c>
      <c r="B28" s="7" t="s">
        <v>35</v>
      </c>
      <c r="C28" s="7" t="s">
        <v>274</v>
      </c>
      <c r="D28" s="7" t="s">
        <v>275</v>
      </c>
      <c r="E28" s="7" t="s">
        <v>276</v>
      </c>
      <c r="F28" s="7" t="s">
        <v>277</v>
      </c>
      <c r="G28" s="7" t="s">
        <v>155</v>
      </c>
      <c r="H28" s="12" t="s">
        <v>278</v>
      </c>
      <c r="I28" s="12">
        <v>13341518198</v>
      </c>
      <c r="J28" s="13" t="s">
        <v>279</v>
      </c>
      <c r="K28" s="12">
        <v>256</v>
      </c>
      <c r="L28" s="7" t="s">
        <v>188</v>
      </c>
      <c r="M28" s="14" t="s">
        <v>158</v>
      </c>
    </row>
    <row r="29" ht="25.5" spans="1:13">
      <c r="A29" s="7">
        <v>52</v>
      </c>
      <c r="B29" s="7" t="s">
        <v>35</v>
      </c>
      <c r="C29" s="7" t="s">
        <v>280</v>
      </c>
      <c r="D29" s="7" t="s">
        <v>281</v>
      </c>
      <c r="E29" s="7" t="s">
        <v>282</v>
      </c>
      <c r="F29" s="7" t="s">
        <v>283</v>
      </c>
      <c r="G29" s="7" t="s">
        <v>155</v>
      </c>
      <c r="H29" s="12" t="s">
        <v>284</v>
      </c>
      <c r="I29" s="12">
        <v>13514441857</v>
      </c>
      <c r="J29" s="12" t="s">
        <v>199</v>
      </c>
      <c r="K29" s="12">
        <v>98</v>
      </c>
      <c r="L29" s="7" t="s">
        <v>188</v>
      </c>
      <c r="M29" s="14" t="s">
        <v>158</v>
      </c>
    </row>
    <row r="30" ht="25.5" spans="1:13">
      <c r="A30" s="7">
        <v>53</v>
      </c>
      <c r="B30" s="7" t="s">
        <v>35</v>
      </c>
      <c r="C30" s="7" t="s">
        <v>285</v>
      </c>
      <c r="D30" s="7" t="s">
        <v>286</v>
      </c>
      <c r="E30" s="7" t="s">
        <v>287</v>
      </c>
      <c r="F30" s="7" t="s">
        <v>287</v>
      </c>
      <c r="G30" s="7" t="s">
        <v>115</v>
      </c>
      <c r="H30" s="12" t="s">
        <v>288</v>
      </c>
      <c r="I30" s="12">
        <v>18744236000</v>
      </c>
      <c r="J30" s="12" t="s">
        <v>116</v>
      </c>
      <c r="K30" s="12">
        <v>71</v>
      </c>
      <c r="L30" s="7" t="s">
        <v>188</v>
      </c>
      <c r="M30" s="14" t="s">
        <v>158</v>
      </c>
    </row>
    <row r="31" ht="42.75" spans="1:13">
      <c r="A31" s="7">
        <v>54</v>
      </c>
      <c r="B31" s="7" t="s">
        <v>35</v>
      </c>
      <c r="C31" s="7" t="s">
        <v>289</v>
      </c>
      <c r="D31" s="7" t="s">
        <v>290</v>
      </c>
      <c r="E31" s="7" t="s">
        <v>222</v>
      </c>
      <c r="F31" s="7" t="s">
        <v>291</v>
      </c>
      <c r="G31" s="7" t="s">
        <v>155</v>
      </c>
      <c r="H31" s="12" t="s">
        <v>292</v>
      </c>
      <c r="I31" s="12">
        <v>13944680115</v>
      </c>
      <c r="J31" s="13" t="s">
        <v>293</v>
      </c>
      <c r="K31" s="12">
        <v>115</v>
      </c>
      <c r="L31" s="7" t="s">
        <v>188</v>
      </c>
      <c r="M31" s="14" t="s">
        <v>158</v>
      </c>
    </row>
    <row r="32" ht="42.75" spans="1:13">
      <c r="A32" s="7">
        <v>55</v>
      </c>
      <c r="B32" s="7" t="s">
        <v>35</v>
      </c>
      <c r="C32" s="7" t="s">
        <v>294</v>
      </c>
      <c r="D32" s="7" t="s">
        <v>295</v>
      </c>
      <c r="E32" s="7" t="s">
        <v>296</v>
      </c>
      <c r="F32" s="7" t="s">
        <v>297</v>
      </c>
      <c r="G32" s="7" t="s">
        <v>155</v>
      </c>
      <c r="H32" s="12" t="s">
        <v>298</v>
      </c>
      <c r="I32" s="12">
        <v>13704317658</v>
      </c>
      <c r="J32" s="13" t="s">
        <v>293</v>
      </c>
      <c r="K32" s="12">
        <v>160</v>
      </c>
      <c r="L32" s="7" t="s">
        <v>188</v>
      </c>
      <c r="M32" s="14" t="s">
        <v>158</v>
      </c>
    </row>
    <row r="33" ht="25.5" spans="1:13">
      <c r="A33" s="7">
        <v>56</v>
      </c>
      <c r="B33" s="7" t="s">
        <v>35</v>
      </c>
      <c r="C33" s="7" t="s">
        <v>299</v>
      </c>
      <c r="D33" s="7" t="s">
        <v>300</v>
      </c>
      <c r="E33" s="7" t="s">
        <v>301</v>
      </c>
      <c r="F33" s="7" t="s">
        <v>302</v>
      </c>
      <c r="G33" s="7" t="s">
        <v>155</v>
      </c>
      <c r="H33" s="12" t="s">
        <v>303</v>
      </c>
      <c r="I33" s="12">
        <v>15643213456</v>
      </c>
      <c r="J33" s="12" t="s">
        <v>116</v>
      </c>
      <c r="K33" s="12">
        <v>604</v>
      </c>
      <c r="L33" s="7" t="s">
        <v>188</v>
      </c>
      <c r="M33" s="14" t="s">
        <v>158</v>
      </c>
    </row>
    <row r="34" ht="25.5" spans="1:13">
      <c r="A34" s="7">
        <v>57</v>
      </c>
      <c r="B34" s="7" t="s">
        <v>35</v>
      </c>
      <c r="C34" s="7" t="s">
        <v>304</v>
      </c>
      <c r="D34" s="7" t="s">
        <v>305</v>
      </c>
      <c r="E34" s="7" t="s">
        <v>306</v>
      </c>
      <c r="F34" s="7" t="s">
        <v>307</v>
      </c>
      <c r="G34" s="7" t="s">
        <v>115</v>
      </c>
      <c r="H34" s="12" t="s">
        <v>308</v>
      </c>
      <c r="I34" s="12">
        <v>13944229828</v>
      </c>
      <c r="J34" s="12" t="s">
        <v>199</v>
      </c>
      <c r="K34" s="12">
        <v>86</v>
      </c>
      <c r="L34" s="7" t="s">
        <v>188</v>
      </c>
      <c r="M34" s="14" t="s">
        <v>158</v>
      </c>
    </row>
    <row r="35" ht="25.5" spans="1:13">
      <c r="A35" s="7">
        <v>58</v>
      </c>
      <c r="B35" s="7" t="s">
        <v>35</v>
      </c>
      <c r="C35" s="7" t="s">
        <v>309</v>
      </c>
      <c r="D35" s="7" t="s">
        <v>310</v>
      </c>
      <c r="E35" s="7" t="s">
        <v>311</v>
      </c>
      <c r="F35" s="7" t="s">
        <v>312</v>
      </c>
      <c r="G35" s="7" t="s">
        <v>115</v>
      </c>
      <c r="H35" s="12" t="s">
        <v>313</v>
      </c>
      <c r="I35" s="12">
        <v>15043288432</v>
      </c>
      <c r="J35" s="12" t="s">
        <v>116</v>
      </c>
      <c r="K35" s="12">
        <v>133</v>
      </c>
      <c r="L35" s="7" t="s">
        <v>188</v>
      </c>
      <c r="M35" s="14" t="s">
        <v>158</v>
      </c>
    </row>
    <row r="36" ht="25.5" spans="1:13">
      <c r="A36" s="7">
        <v>59</v>
      </c>
      <c r="B36" s="7" t="s">
        <v>35</v>
      </c>
      <c r="C36" s="7" t="s">
        <v>314</v>
      </c>
      <c r="D36" s="7" t="s">
        <v>315</v>
      </c>
      <c r="E36" s="7" t="s">
        <v>311</v>
      </c>
      <c r="F36" s="7" t="s">
        <v>312</v>
      </c>
      <c r="G36" s="7" t="s">
        <v>115</v>
      </c>
      <c r="H36" s="12" t="s">
        <v>313</v>
      </c>
      <c r="I36" s="12">
        <v>15043288432</v>
      </c>
      <c r="J36" s="12" t="s">
        <v>116</v>
      </c>
      <c r="K36" s="12">
        <v>48</v>
      </c>
      <c r="L36" s="7" t="s">
        <v>188</v>
      </c>
      <c r="M36" s="14" t="s">
        <v>158</v>
      </c>
    </row>
    <row r="37" ht="28.5" spans="1:13">
      <c r="A37" s="7">
        <v>60</v>
      </c>
      <c r="B37" s="7" t="s">
        <v>54</v>
      </c>
      <c r="C37" s="7" t="s">
        <v>316</v>
      </c>
      <c r="D37" s="7" t="s">
        <v>317</v>
      </c>
      <c r="E37" s="7" t="s">
        <v>318</v>
      </c>
      <c r="F37" s="7" t="s">
        <v>318</v>
      </c>
      <c r="G37" s="7" t="s">
        <v>129</v>
      </c>
      <c r="H37" s="12" t="s">
        <v>319</v>
      </c>
      <c r="I37" s="12">
        <v>16643270095</v>
      </c>
      <c r="J37" s="13" t="s">
        <v>320</v>
      </c>
      <c r="K37" s="12">
        <v>1769</v>
      </c>
      <c r="L37" s="7" t="s">
        <v>157</v>
      </c>
      <c r="M37" s="14" t="s">
        <v>158</v>
      </c>
    </row>
    <row r="38" ht="25.5" spans="1:13">
      <c r="A38" s="7">
        <v>61</v>
      </c>
      <c r="B38" s="7" t="s">
        <v>54</v>
      </c>
      <c r="C38" s="7" t="s">
        <v>321</v>
      </c>
      <c r="D38" s="7" t="s">
        <v>322</v>
      </c>
      <c r="E38" s="7" t="s">
        <v>323</v>
      </c>
      <c r="F38" s="7" t="s">
        <v>324</v>
      </c>
      <c r="G38" s="7" t="s">
        <v>115</v>
      </c>
      <c r="H38" s="12" t="s">
        <v>325</v>
      </c>
      <c r="I38" s="12">
        <v>13844627888</v>
      </c>
      <c r="J38" s="12" t="s">
        <v>116</v>
      </c>
      <c r="K38" s="12">
        <v>472</v>
      </c>
      <c r="L38" s="7" t="s">
        <v>157</v>
      </c>
      <c r="M38" s="14" t="s">
        <v>158</v>
      </c>
    </row>
    <row r="39" ht="28.5" spans="1:13">
      <c r="A39" s="7">
        <v>62</v>
      </c>
      <c r="B39" s="7" t="s">
        <v>54</v>
      </c>
      <c r="C39" s="7" t="s">
        <v>326</v>
      </c>
      <c r="D39" s="7" t="s">
        <v>327</v>
      </c>
      <c r="E39" s="7" t="s">
        <v>328</v>
      </c>
      <c r="F39" s="7" t="s">
        <v>329</v>
      </c>
      <c r="G39" s="7" t="s">
        <v>115</v>
      </c>
      <c r="H39" s="12" t="s">
        <v>330</v>
      </c>
      <c r="I39" s="12">
        <v>13076215666</v>
      </c>
      <c r="J39" s="13" t="s">
        <v>331</v>
      </c>
      <c r="K39" s="12">
        <v>210</v>
      </c>
      <c r="L39" s="7" t="s">
        <v>157</v>
      </c>
      <c r="M39" s="14" t="s">
        <v>158</v>
      </c>
    </row>
    <row r="40" ht="25.5" spans="1:13">
      <c r="A40" s="7">
        <v>63</v>
      </c>
      <c r="B40" s="7" t="s">
        <v>54</v>
      </c>
      <c r="C40" s="7" t="s">
        <v>134</v>
      </c>
      <c r="D40" s="7" t="s">
        <v>135</v>
      </c>
      <c r="E40" s="7" t="s">
        <v>332</v>
      </c>
      <c r="F40" s="7" t="s">
        <v>333</v>
      </c>
      <c r="G40" s="7" t="s">
        <v>115</v>
      </c>
      <c r="H40" s="12" t="s">
        <v>334</v>
      </c>
      <c r="I40" s="12">
        <v>18943225888</v>
      </c>
      <c r="J40" s="12" t="s">
        <v>116</v>
      </c>
      <c r="K40" s="12">
        <v>271</v>
      </c>
      <c r="L40" s="7" t="s">
        <v>157</v>
      </c>
      <c r="M40" s="15" t="s">
        <v>213</v>
      </c>
    </row>
    <row r="41" ht="28.5" spans="1:13">
      <c r="A41" s="7">
        <v>68</v>
      </c>
      <c r="B41" s="7" t="s">
        <v>54</v>
      </c>
      <c r="C41" s="7" t="s">
        <v>335</v>
      </c>
      <c r="D41" s="7" t="s">
        <v>336</v>
      </c>
      <c r="E41" s="7" t="s">
        <v>337</v>
      </c>
      <c r="F41" s="7" t="s">
        <v>338</v>
      </c>
      <c r="G41" s="7" t="s">
        <v>115</v>
      </c>
      <c r="H41" s="12" t="s">
        <v>339</v>
      </c>
      <c r="I41" s="12">
        <v>13604471377</v>
      </c>
      <c r="J41" s="13" t="s">
        <v>340</v>
      </c>
      <c r="K41" s="12">
        <v>386</v>
      </c>
      <c r="L41" s="7" t="s">
        <v>188</v>
      </c>
      <c r="M41" s="14" t="s">
        <v>158</v>
      </c>
    </row>
    <row r="42" s="1" customFormat="true" ht="25.5" spans="1:13">
      <c r="A42" s="7">
        <v>69</v>
      </c>
      <c r="B42" s="7" t="s">
        <v>54</v>
      </c>
      <c r="C42" s="7" t="s">
        <v>341</v>
      </c>
      <c r="D42" s="7" t="s">
        <v>342</v>
      </c>
      <c r="E42" s="7" t="s">
        <v>343</v>
      </c>
      <c r="F42" s="7" t="s">
        <v>343</v>
      </c>
      <c r="G42" s="7" t="s">
        <v>115</v>
      </c>
      <c r="H42" s="12" t="s">
        <v>344</v>
      </c>
      <c r="I42" s="12">
        <v>15044225811</v>
      </c>
      <c r="J42" s="12" t="s">
        <v>116</v>
      </c>
      <c r="K42" s="12">
        <v>75</v>
      </c>
      <c r="L42" s="7" t="s">
        <v>188</v>
      </c>
      <c r="M42" s="14" t="s">
        <v>158</v>
      </c>
    </row>
    <row r="43" s="2" customFormat="true" ht="25.5" spans="1:13">
      <c r="A43" s="7">
        <v>70</v>
      </c>
      <c r="B43" s="7" t="s">
        <v>54</v>
      </c>
      <c r="C43" s="7" t="s">
        <v>345</v>
      </c>
      <c r="D43" s="7" t="s">
        <v>346</v>
      </c>
      <c r="E43" s="7" t="s">
        <v>347</v>
      </c>
      <c r="F43" s="7" t="s">
        <v>348</v>
      </c>
      <c r="G43" s="7" t="s">
        <v>115</v>
      </c>
      <c r="H43" s="12" t="s">
        <v>349</v>
      </c>
      <c r="I43" s="12">
        <v>13019152799</v>
      </c>
      <c r="J43" s="12" t="s">
        <v>116</v>
      </c>
      <c r="K43" s="12">
        <v>226</v>
      </c>
      <c r="L43" s="7" t="s">
        <v>188</v>
      </c>
      <c r="M43" s="14" t="s">
        <v>158</v>
      </c>
    </row>
    <row r="44" ht="28.5" spans="1:13">
      <c r="A44" s="7">
        <v>71</v>
      </c>
      <c r="B44" s="7" t="s">
        <v>54</v>
      </c>
      <c r="C44" s="8" t="s">
        <v>350</v>
      </c>
      <c r="D44" s="8" t="s">
        <v>351</v>
      </c>
      <c r="E44" s="8" t="s">
        <v>352</v>
      </c>
      <c r="F44" s="8" t="s">
        <v>353</v>
      </c>
      <c r="G44" s="7" t="s">
        <v>115</v>
      </c>
      <c r="H44" s="12" t="s">
        <v>354</v>
      </c>
      <c r="I44" s="12">
        <v>15144308185</v>
      </c>
      <c r="J44" s="13" t="s">
        <v>355</v>
      </c>
      <c r="K44" s="12">
        <v>58</v>
      </c>
      <c r="L44" s="7" t="s">
        <v>188</v>
      </c>
      <c r="M44" s="14" t="s">
        <v>158</v>
      </c>
    </row>
    <row r="45" ht="28.5" spans="1:13">
      <c r="A45" s="7">
        <v>72</v>
      </c>
      <c r="B45" s="7" t="s">
        <v>54</v>
      </c>
      <c r="C45" s="8" t="s">
        <v>356</v>
      </c>
      <c r="D45" s="8" t="s">
        <v>357</v>
      </c>
      <c r="E45" s="8" t="s">
        <v>347</v>
      </c>
      <c r="F45" s="8" t="s">
        <v>347</v>
      </c>
      <c r="G45" s="7" t="s">
        <v>155</v>
      </c>
      <c r="H45" s="12" t="s">
        <v>358</v>
      </c>
      <c r="I45" s="12">
        <v>13944247711</v>
      </c>
      <c r="J45" s="13" t="s">
        <v>359</v>
      </c>
      <c r="K45" s="12">
        <v>168</v>
      </c>
      <c r="L45" s="7" t="s">
        <v>188</v>
      </c>
      <c r="M45" s="14" t="s">
        <v>158</v>
      </c>
    </row>
    <row r="46" ht="25.5" spans="1:13">
      <c r="A46" s="7">
        <v>75</v>
      </c>
      <c r="B46" s="7" t="s">
        <v>54</v>
      </c>
      <c r="C46" s="8" t="s">
        <v>136</v>
      </c>
      <c r="D46" s="8" t="s">
        <v>137</v>
      </c>
      <c r="E46" s="8" t="s">
        <v>360</v>
      </c>
      <c r="F46" s="8" t="s">
        <v>360</v>
      </c>
      <c r="G46" s="7" t="s">
        <v>115</v>
      </c>
      <c r="H46" s="12"/>
      <c r="I46" s="12">
        <v>64630120</v>
      </c>
      <c r="J46" s="12" t="s">
        <v>116</v>
      </c>
      <c r="K46" s="12">
        <v>109</v>
      </c>
      <c r="L46" s="7" t="s">
        <v>188</v>
      </c>
      <c r="M46" s="15" t="s">
        <v>213</v>
      </c>
    </row>
    <row r="47" ht="28.5" spans="1:13">
      <c r="A47" s="7">
        <v>76</v>
      </c>
      <c r="B47" s="7" t="s">
        <v>54</v>
      </c>
      <c r="C47" s="8" t="s">
        <v>361</v>
      </c>
      <c r="D47" s="8" t="s">
        <v>362</v>
      </c>
      <c r="E47" s="8" t="s">
        <v>363</v>
      </c>
      <c r="F47" s="8" t="s">
        <v>364</v>
      </c>
      <c r="G47" s="7" t="s">
        <v>115</v>
      </c>
      <c r="H47" s="12" t="s">
        <v>365</v>
      </c>
      <c r="I47" s="12">
        <v>13596264123</v>
      </c>
      <c r="J47" s="13" t="s">
        <v>366</v>
      </c>
      <c r="K47" s="12">
        <v>247</v>
      </c>
      <c r="L47" s="7" t="s">
        <v>188</v>
      </c>
      <c r="M47" s="14" t="s">
        <v>158</v>
      </c>
    </row>
    <row r="48" ht="28.5" spans="1:13">
      <c r="A48" s="7">
        <v>77</v>
      </c>
      <c r="B48" s="7" t="s">
        <v>67</v>
      </c>
      <c r="C48" s="7" t="s">
        <v>367</v>
      </c>
      <c r="D48" s="7" t="s">
        <v>368</v>
      </c>
      <c r="E48" s="7" t="s">
        <v>369</v>
      </c>
      <c r="F48" s="7" t="s">
        <v>370</v>
      </c>
      <c r="G48" s="7" t="s">
        <v>115</v>
      </c>
      <c r="H48" s="12" t="s">
        <v>371</v>
      </c>
      <c r="I48" s="33" t="s">
        <v>372</v>
      </c>
      <c r="J48" s="13" t="s">
        <v>355</v>
      </c>
      <c r="K48" s="12">
        <v>70</v>
      </c>
      <c r="L48" s="7" t="s">
        <v>157</v>
      </c>
      <c r="M48" s="14" t="s">
        <v>158</v>
      </c>
    </row>
    <row r="49" ht="51" spans="1:13">
      <c r="A49" s="7">
        <v>78</v>
      </c>
      <c r="B49" s="7" t="s">
        <v>67</v>
      </c>
      <c r="C49" s="7" t="s">
        <v>373</v>
      </c>
      <c r="D49" s="7" t="s">
        <v>374</v>
      </c>
      <c r="E49" s="7" t="s">
        <v>375</v>
      </c>
      <c r="F49" s="7" t="s">
        <v>376</v>
      </c>
      <c r="G49" s="7" t="s">
        <v>115</v>
      </c>
      <c r="H49" s="12" t="s">
        <v>377</v>
      </c>
      <c r="I49" s="12">
        <v>13694426780</v>
      </c>
      <c r="J49" s="12" t="s">
        <v>116</v>
      </c>
      <c r="K49" s="12">
        <v>193</v>
      </c>
      <c r="L49" s="7" t="s">
        <v>188</v>
      </c>
      <c r="M49" s="14" t="s">
        <v>158</v>
      </c>
    </row>
    <row r="50" ht="28.5" spans="1:13">
      <c r="A50" s="7">
        <v>79</v>
      </c>
      <c r="B50" s="7" t="s">
        <v>67</v>
      </c>
      <c r="C50" s="7" t="s">
        <v>378</v>
      </c>
      <c r="D50" s="7" t="s">
        <v>379</v>
      </c>
      <c r="E50" s="7" t="s">
        <v>380</v>
      </c>
      <c r="F50" s="7" t="s">
        <v>381</v>
      </c>
      <c r="G50" s="7" t="s">
        <v>115</v>
      </c>
      <c r="H50" s="12" t="s">
        <v>382</v>
      </c>
      <c r="I50" s="12">
        <v>18343218000</v>
      </c>
      <c r="J50" s="13" t="s">
        <v>383</v>
      </c>
      <c r="K50" s="12">
        <v>286</v>
      </c>
      <c r="L50" s="7" t="s">
        <v>188</v>
      </c>
      <c r="M50" s="14" t="s">
        <v>158</v>
      </c>
    </row>
    <row r="51" ht="28.5" spans="1:13">
      <c r="A51" s="7">
        <v>80</v>
      </c>
      <c r="B51" s="7" t="s">
        <v>67</v>
      </c>
      <c r="C51" s="7" t="s">
        <v>384</v>
      </c>
      <c r="D51" s="7" t="s">
        <v>385</v>
      </c>
      <c r="E51" s="7" t="s">
        <v>386</v>
      </c>
      <c r="F51" s="7" t="s">
        <v>387</v>
      </c>
      <c r="G51" s="7" t="s">
        <v>155</v>
      </c>
      <c r="H51" s="12" t="s">
        <v>388</v>
      </c>
      <c r="I51" s="12">
        <v>18943830918</v>
      </c>
      <c r="J51" s="13" t="s">
        <v>122</v>
      </c>
      <c r="K51" s="12">
        <v>235</v>
      </c>
      <c r="L51" s="7" t="s">
        <v>188</v>
      </c>
      <c r="M51" s="14" t="s">
        <v>158</v>
      </c>
    </row>
    <row r="52" ht="25.5" spans="1:14">
      <c r="A52" s="7">
        <v>82</v>
      </c>
      <c r="B52" s="7" t="s">
        <v>67</v>
      </c>
      <c r="C52" s="7" t="s">
        <v>389</v>
      </c>
      <c r="D52" s="7" t="s">
        <v>390</v>
      </c>
      <c r="E52" s="7" t="s">
        <v>391</v>
      </c>
      <c r="F52" s="7" t="s">
        <v>392</v>
      </c>
      <c r="G52" s="7" t="s">
        <v>115</v>
      </c>
      <c r="H52" s="12" t="s">
        <v>393</v>
      </c>
      <c r="I52" s="12">
        <v>18744338000</v>
      </c>
      <c r="J52" s="12" t="s">
        <v>199</v>
      </c>
      <c r="K52" s="12">
        <v>24</v>
      </c>
      <c r="L52" s="7" t="s">
        <v>188</v>
      </c>
      <c r="M52" s="14" t="s">
        <v>158</v>
      </c>
      <c r="N52" s="16"/>
    </row>
    <row r="53" ht="25.5" spans="1:13">
      <c r="A53" s="7">
        <v>83</v>
      </c>
      <c r="B53" s="7" t="s">
        <v>138</v>
      </c>
      <c r="C53" s="7" t="s">
        <v>139</v>
      </c>
      <c r="D53" s="7" t="s">
        <v>140</v>
      </c>
      <c r="E53" s="7" t="s">
        <v>394</v>
      </c>
      <c r="F53" s="7" t="s">
        <v>395</v>
      </c>
      <c r="G53" s="7" t="s">
        <v>115</v>
      </c>
      <c r="H53" s="12" t="s">
        <v>396</v>
      </c>
      <c r="I53" s="12">
        <v>18943532006</v>
      </c>
      <c r="J53" s="12" t="s">
        <v>116</v>
      </c>
      <c r="K53" s="12">
        <v>400</v>
      </c>
      <c r="L53" s="7" t="s">
        <v>157</v>
      </c>
      <c r="M53" s="15" t="s">
        <v>213</v>
      </c>
    </row>
    <row r="54" ht="25.5" spans="1:13">
      <c r="A54" s="7">
        <v>84</v>
      </c>
      <c r="B54" s="7" t="s">
        <v>138</v>
      </c>
      <c r="C54" s="7" t="s">
        <v>141</v>
      </c>
      <c r="D54" s="7" t="s">
        <v>142</v>
      </c>
      <c r="E54" s="7" t="s">
        <v>394</v>
      </c>
      <c r="F54" s="7" t="s">
        <v>395</v>
      </c>
      <c r="G54" s="7" t="s">
        <v>115</v>
      </c>
      <c r="H54" s="12" t="s">
        <v>396</v>
      </c>
      <c r="I54" s="12">
        <v>18943532006</v>
      </c>
      <c r="J54" s="12" t="s">
        <v>116</v>
      </c>
      <c r="K54" s="12">
        <v>300</v>
      </c>
      <c r="L54" s="7" t="s">
        <v>157</v>
      </c>
      <c r="M54" s="15" t="s">
        <v>213</v>
      </c>
    </row>
    <row r="55" ht="25.5" spans="1:13">
      <c r="A55" s="7">
        <v>85</v>
      </c>
      <c r="B55" s="7" t="s">
        <v>138</v>
      </c>
      <c r="C55" s="7" t="s">
        <v>397</v>
      </c>
      <c r="D55" s="7" t="s">
        <v>398</v>
      </c>
      <c r="E55" s="7" t="s">
        <v>399</v>
      </c>
      <c r="F55" s="7" t="s">
        <v>400</v>
      </c>
      <c r="G55" s="7" t="s">
        <v>115</v>
      </c>
      <c r="H55" s="12" t="s">
        <v>401</v>
      </c>
      <c r="I55" s="12">
        <v>13944137881</v>
      </c>
      <c r="J55" s="12" t="s">
        <v>402</v>
      </c>
      <c r="K55" s="12">
        <v>40</v>
      </c>
      <c r="L55" s="7" t="s">
        <v>157</v>
      </c>
      <c r="M55" s="14" t="s">
        <v>158</v>
      </c>
    </row>
    <row r="56" ht="95" customHeight="true" spans="1:13">
      <c r="A56" s="9" t="s">
        <v>403</v>
      </c>
      <c r="B56" s="10"/>
      <c r="C56" s="10"/>
      <c r="D56" s="10"/>
      <c r="E56" s="10"/>
      <c r="F56" s="10"/>
      <c r="G56" s="10"/>
      <c r="H56" s="10"/>
      <c r="I56" s="10"/>
      <c r="J56" s="10"/>
      <c r="K56" s="10"/>
      <c r="L56" s="10"/>
      <c r="M56" s="10"/>
    </row>
    <row r="57" spans="1:13">
      <c r="A57" s="11"/>
      <c r="B57" s="11"/>
      <c r="C57" s="11"/>
      <c r="D57" s="11"/>
      <c r="E57" s="11"/>
      <c r="F57" s="11"/>
      <c r="G57" s="11"/>
      <c r="H57" s="11"/>
      <c r="I57" s="11"/>
      <c r="J57" s="11"/>
      <c r="K57" s="11"/>
      <c r="L57" s="11"/>
      <c r="M57" s="11"/>
    </row>
    <row r="66" spans="22:22">
      <c r="V66" t="e">
        <f>SUM(#REF!)</f>
        <v>#REF!</v>
      </c>
    </row>
  </sheetData>
  <autoFilter ref="A2:M57">
    <extLst/>
  </autoFilter>
  <mergeCells count="2">
    <mergeCell ref="A1:M1"/>
    <mergeCell ref="A56:M56"/>
  </mergeCells>
  <dataValidations count="2">
    <dataValidation allowBlank="1" showInputMessage="1" showErrorMessage="1" sqref="E2 E5 E6 E7 E8 E14 E15 E16 E17 F17 E18 E23 E24 E25 E34 E35 E36 E37 E38 E39 E40 E48 E49 E50 E51 E52 E53 E54 E3:E4 E19:E22"/>
    <dataValidation type="list" allowBlank="1" showInputMessage="1" showErrorMessage="1" sqref="B2">
      <formula1>"船营区,昌邑区,龙潭区,丰满区,高新区,经开区"</formula1>
    </dataValidation>
  </dataValidations>
  <pageMargins left="0.357638888888889" right="0.161111111111111" top="0.2125" bottom="0.2125" header="0.5" footer="0.5"/>
  <pageSetup paperSize="9" scale="9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政府定价</vt:lpstr>
      <vt:lpstr>政府定价 (医院等</vt:lpstr>
      <vt:lpstr>市场调节价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inspur</cp:lastModifiedBy>
  <dcterms:created xsi:type="dcterms:W3CDTF">2023-05-06T16:51:00Z</dcterms:created>
  <dcterms:modified xsi:type="dcterms:W3CDTF">2024-09-19T09:31:36Z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E40E880F1AEA4C6B81148F768A355CA4_13</vt:lpwstr>
  </property>
</Properties>
</file>